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usi\Downloads\"/>
    </mc:Choice>
  </mc:AlternateContent>
  <xr:revisionPtr revIDLastSave="0" documentId="13_ncr:1_{0CCF2C47-4D08-4129-A607-A2C0F1AD3E39}" xr6:coauthVersionLast="47" xr6:coauthVersionMax="47" xr10:uidLastSave="{00000000-0000-0000-0000-000000000000}"/>
  <bookViews>
    <workbookView xWindow="-120" yWindow="-120" windowWidth="29040" windowHeight="15720" tabRatio="614" firstSheet="1" activeTab="2" xr2:uid="{00000000-000D-0000-FFFF-FFFF00000000}"/>
  </bookViews>
  <sheets>
    <sheet name="Trade Show" sheetId="3" r:id="rId1"/>
    <sheet name="Sheet1" sheetId="7" r:id="rId2"/>
    <sheet name="Instructions" sheetId="8" r:id="rId3"/>
    <sheet name="Sheet2" sheetId="5" state="hidden" r:id="rId4"/>
    <sheet name="Sheet2 (2)" sheetId="6" state="hidden" r:id="rId5"/>
    <sheet name="2019" sheetId="4" state="hidden" r:id="rId6"/>
  </sheets>
  <definedNames>
    <definedName name="_xlnm._FilterDatabase" localSheetId="0" hidden="1">'Trade Show'!$A$201:$N$1001</definedName>
    <definedName name="ISVs">'Sheet2 (2)'!$A$1:$W$1451</definedName>
    <definedName name="McKesson" localSheetId="4">'Sheet2 (2)'!$B$1:$W$1451</definedName>
    <definedName name="McKesson">Sheet2!$A$1:$W$1451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90" i="3" l="1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J108" i="4" l="1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0" i="4"/>
  <c r="J89" i="4"/>
  <c r="J88" i="4"/>
  <c r="J87" i="4"/>
  <c r="J86" i="4"/>
  <c r="J85" i="4"/>
  <c r="J84" i="4"/>
  <c r="J83" i="4"/>
  <c r="J81" i="4"/>
  <c r="J80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 Bannister</author>
  </authors>
  <commentList>
    <comment ref="A7" authorId="0" shapeId="0" xr:uid="{036BB3B5-62D6-4E8D-8B10-CCD7C1B69015}">
      <text>
        <r>
          <rPr>
            <sz val="10"/>
            <color rgb="FF000000"/>
            <rFont val="Arial"/>
            <family val="2"/>
          </rPr>
          <t>Justin Bannister:
Please indicate your Mystery Show Special items.  These will be shipped in the 1st Trade Show Shipment.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3" authorId="0" shapeId="0" xr:uid="{647BDE06-FC99-4027-A23A-0FC30434A48B}">
      <text>
        <r>
          <rPr>
            <sz val="10"/>
            <color rgb="FF000000"/>
            <rFont val="Arial"/>
            <family val="2"/>
          </rPr>
          <t>greott:
INDICATE 1 0F 36 PHARMACHOICE SALES   IE.   PCH 1
       PCH 2</t>
        </r>
      </text>
    </comment>
    <comment ref="Q4" authorId="0" shapeId="0" xr:uid="{9F1FDED3-45DD-43FB-8E47-506817C5AED7}">
      <text>
        <r>
          <rPr>
            <sz val="10"/>
            <color rgb="FF000000"/>
            <rFont val="Arial"/>
            <family val="2"/>
          </rPr>
          <t>greott:
INDICATE THE DATE OF PREFERENCE TO SEND OUT TO THE PHARMACHOICE STORES</t>
        </r>
      </text>
    </comment>
    <comment ref="Q5" authorId="0" shapeId="0" xr:uid="{C18641E0-504A-4CF5-854D-76B8AC1B39DA}">
      <text>
        <r>
          <rPr>
            <sz val="10"/>
            <color rgb="FF000000"/>
            <rFont val="Arial"/>
            <family val="2"/>
          </rPr>
          <t>greott:
INDICATE 1 OF 4 QTRLY PROGRAMS:    IE.                P.D.V.P. #1                   P.D.V.P. #2</t>
        </r>
      </text>
    </comment>
    <comment ref="D6" authorId="0" shapeId="0" xr:uid="{235CFE22-2C2B-4809-B3DA-49CF4F34D5FB}">
      <text>
        <r>
          <rPr>
            <sz val="10"/>
            <color rgb="FF000000"/>
            <rFont val="Arial"/>
            <family val="2"/>
          </rPr>
          <t>greott:
E - MAIL ADDRESS OF THE PERSON FILLING OUT THE INFORMATION ON THIS FORM</t>
        </r>
      </text>
    </comment>
    <comment ref="H6" authorId="0" shapeId="0" xr:uid="{09D25233-13F0-42D4-9EE8-E50DD1B05D8F}">
      <text>
        <r>
          <rPr>
            <sz val="10"/>
            <color rgb="FF000000"/>
            <rFont val="Arial"/>
            <family val="2"/>
          </rPr>
          <t>greott:
TERMS OF PAYMENT TO MCKESSON</t>
        </r>
      </text>
    </comment>
    <comment ref="Q6" authorId="0" shapeId="0" xr:uid="{DC010808-9EA5-4296-9DF6-83E011CA49FA}">
      <text>
        <r>
          <rPr>
            <sz val="10"/>
            <color rgb="FF000000"/>
            <rFont val="Arial"/>
            <family val="2"/>
          </rPr>
          <t>greott:
INDICATE 1 0F 12 MONTHLY PROGRAMS:   IE.   T.O.M. JAN.                            T.O.M. FEB.</t>
        </r>
      </text>
    </comment>
    <comment ref="C9" authorId="0" shapeId="0" xr:uid="{8825DEAA-A073-4713-83F4-8D28B292E944}">
      <text>
        <r>
          <rPr>
            <sz val="10"/>
            <color rgb="FF000000"/>
            <rFont val="Arial"/>
            <family val="2"/>
          </rPr>
          <t>greott:
PLEASE INDICATE THE SELLING UNIT OF MEASURE FROM MCKESSON      C - P - OR U</t>
        </r>
      </text>
    </comment>
    <comment ref="E9" authorId="0" shapeId="0" xr:uid="{ED352BDC-7030-4D6A-8E78-1FA4DD6D201B}">
      <text>
        <r>
          <rPr>
            <sz val="10"/>
            <color rgb="FF000000"/>
            <rFont val="Arial"/>
            <family val="2"/>
          </rPr>
          <t>greott:
THE SIZE INDICATED HERE MUST BE THE UNIT SIZE OR INNER PACK SIZE ONLY</t>
        </r>
      </text>
    </comment>
    <comment ref="F9" authorId="0" shapeId="0" xr:uid="{B812D197-1F34-4E6B-8C85-2F81EC6D341C}">
      <text>
        <r>
          <rPr>
            <sz val="10"/>
            <color rgb="FF000000"/>
            <rFont val="Arial"/>
            <family val="2"/>
          </rPr>
          <t>greott:
THIS COLUMN INDICATES THE MINIMUM SELLING QTY
TO THE RETAIL STORE</t>
        </r>
      </text>
    </comment>
    <comment ref="G9" authorId="0" shapeId="0" xr:uid="{D6FC2D38-DAA6-40AB-9723-95D6F44AE33A}">
      <text>
        <r>
          <rPr>
            <sz val="10"/>
            <color rgb="FF000000"/>
            <rFont val="Arial"/>
            <family val="2"/>
          </rPr>
          <t>greott:
PLEASE MAKE SURE YOU ENTER THE COMPLETE UPC CODE OR A MINIMUM OF 11 DIGITS</t>
        </r>
      </text>
    </comment>
    <comment ref="H9" authorId="0" shapeId="0" xr:uid="{94F8C155-68BA-486C-BE52-99961420D6C5}">
      <text>
        <r>
          <rPr>
            <sz val="10"/>
            <color rgb="FF000000"/>
            <rFont val="Arial"/>
            <family val="2"/>
          </rPr>
          <t>greott:
THIS COST REFLECTS THE REGULAR COST IN THE MCKESSON SYSTEM PLEASE SUBMIT UNIT COST AND INNER PACK COST ONLY.</t>
        </r>
      </text>
    </comment>
    <comment ref="J9" authorId="0" shapeId="0" xr:uid="{CDC50037-1429-45FF-A1BD-2032A7D47D32}">
      <text>
        <r>
          <rPr>
            <sz val="10"/>
            <color rgb="FF000000"/>
            <rFont val="Arial"/>
            <family val="2"/>
          </rPr>
          <t>greott:
THIS COST = REGULAR COST MINUS THE BILLBACK AMOUNT</t>
        </r>
      </text>
    </comment>
  </commentList>
</comments>
</file>

<file path=xl/sharedStrings.xml><?xml version="1.0" encoding="utf-8"?>
<sst xmlns="http://schemas.openxmlformats.org/spreadsheetml/2006/main" count="27667" uniqueCount="3388">
  <si>
    <t>88ml</t>
  </si>
  <si>
    <t>24</t>
  </si>
  <si>
    <t>Mystery Show</t>
  </si>
  <si>
    <t>VENDOR</t>
  </si>
  <si>
    <t>ITEM NUMBER</t>
  </si>
  <si>
    <t>C/P/U</t>
  </si>
  <si>
    <t>PRODUCT DESCRIPTION</t>
  </si>
  <si>
    <t>SIZE</t>
  </si>
  <si>
    <t>MSQ</t>
  </si>
  <si>
    <t>GTIN/UPCCODE</t>
  </si>
  <si>
    <t>REG. COST</t>
  </si>
  <si>
    <t>BILL BACK AMT.</t>
  </si>
  <si>
    <t>Unit</t>
  </si>
  <si>
    <t>PF</t>
  </si>
  <si>
    <t>Vendor</t>
  </si>
  <si>
    <t>Name</t>
  </si>
  <si>
    <t>Item</t>
  </si>
  <si>
    <t>DescriptionA</t>
  </si>
  <si>
    <t>DescriptionF</t>
  </si>
  <si>
    <t>Brand Name</t>
  </si>
  <si>
    <t>Vendoritem</t>
  </si>
  <si>
    <t>DIN</t>
  </si>
  <si>
    <t>NPN</t>
  </si>
  <si>
    <t>Case qty</t>
  </si>
  <si>
    <t>Status</t>
  </si>
  <si>
    <t>Price</t>
  </si>
  <si>
    <t>Display</t>
  </si>
  <si>
    <t>TYPE</t>
  </si>
  <si>
    <t>Creation</t>
  </si>
  <si>
    <t>Modality</t>
  </si>
  <si>
    <t>Pack</t>
  </si>
  <si>
    <t>Case</t>
  </si>
  <si>
    <t>UNILEVER CANADA M11115C</t>
  </si>
  <si>
    <t>/ LEVER 2000 BAR CIT   4X89G</t>
  </si>
  <si>
    <t>/ LEVER 2000 PAIN AGRUMES 4X89G</t>
  </si>
  <si>
    <t>LEVER 2000</t>
  </si>
  <si>
    <t/>
  </si>
  <si>
    <t>D</t>
  </si>
  <si>
    <t>R</t>
  </si>
  <si>
    <t>U</t>
  </si>
  <si>
    <t>0J01</t>
  </si>
  <si>
    <t>DOVE BAR SHEA BUTT     4X90G</t>
  </si>
  <si>
    <t>DOVE PAIN BEUR KARITE     4X90G</t>
  </si>
  <si>
    <t>DOVE</t>
  </si>
  <si>
    <t>A</t>
  </si>
  <si>
    <t>AXE SP EXCITE           113G</t>
  </si>
  <si>
    <t>AXE ATOM EXCITE            113G</t>
  </si>
  <si>
    <t>AXE</t>
  </si>
  <si>
    <t>010F</t>
  </si>
  <si>
    <t>DEGREE AP INV WM FR ENERG48G</t>
  </si>
  <si>
    <t>DEGREE AP INV FM ENERG FR   48G</t>
  </si>
  <si>
    <t>DEGREE</t>
  </si>
  <si>
    <t>DEGREE AP MN EVEREST    76G</t>
  </si>
  <si>
    <t>DEGREE AP HOM EVEREST      76G</t>
  </si>
  <si>
    <t>02QS</t>
  </si>
  <si>
    <t>DEGREE AP INV MN SPT DEF 76G</t>
  </si>
  <si>
    <t>DEGREE AP INV HOM DEF SPT   76G</t>
  </si>
  <si>
    <t>DEGREE AP INV WM ACT CLN 48G</t>
  </si>
  <si>
    <t>DEGREE AP INV FEM PROP ACT  48G</t>
  </si>
  <si>
    <t>/ DEGREE AP CLINWM ENR FR48G</t>
  </si>
  <si>
    <t>DEGREE AP CL IN FEM ENERG FR48G</t>
  </si>
  <si>
    <t>/ AXE A/P INV STK EXCITE 76G</t>
  </si>
  <si>
    <t>AXE A/S INV BAT EXCITE      76G</t>
  </si>
  <si>
    <t>0IYG</t>
  </si>
  <si>
    <t>DOVE GF AP CL REBAL      45G</t>
  </si>
  <si>
    <t>DOVE GF A/S CL REEQUIL      45G</t>
  </si>
  <si>
    <t>T</t>
  </si>
  <si>
    <t>/ VO5 H/DRES GREY TUBE  50ML</t>
  </si>
  <si>
    <t>/ VO5 CR CAPIL TUBE GRIS   50ML</t>
  </si>
  <si>
    <t>VO5</t>
  </si>
  <si>
    <t>/ PONDS TWL FACECLN&amp;EXBG2X30</t>
  </si>
  <si>
    <t>/ PONDS DEBARB NETT&amp;EXFBOGO2X30</t>
  </si>
  <si>
    <t>PONDS</t>
  </si>
  <si>
    <t>PONDS TWL FAC M/REM BOGO2X30</t>
  </si>
  <si>
    <t>PONDS DEBARB NETT&amp;DEM BOGO 2X30</t>
  </si>
  <si>
    <t>0J2K</t>
  </si>
  <si>
    <t>DOVE SHP+CND COL CARE2X355ML</t>
  </si>
  <si>
    <t>DOVE SHP+REV PROT COUL  2X355ML</t>
  </si>
  <si>
    <t>C</t>
  </si>
  <si>
    <t>DOVE SHP+CND CL MOIS 2X355ML</t>
  </si>
  <si>
    <t>DOVE SHP+REV FRAICH     2X355ML</t>
  </si>
  <si>
    <t>S</t>
  </si>
  <si>
    <t>DOVE SHP+CND DLY MOIS2X355ML</t>
  </si>
  <si>
    <t>DOVE SHP+REV HYD QUOT   2X355ML</t>
  </si>
  <si>
    <t>/ DOVE GF SUPRM REV BO45+45G</t>
  </si>
  <si>
    <t>DOVE GF SUPRM REVIF BOGO 45+45G</t>
  </si>
  <si>
    <t>DOVE BAR WHT             90G</t>
  </si>
  <si>
    <t>DOVE PAIN BLNC              90G</t>
  </si>
  <si>
    <t>/ ST-IVES LOTCCNTMLK&amp;OR600ML</t>
  </si>
  <si>
    <t>/ ST-IVES LOT LAITNXCC&amp;ORC600ML</t>
  </si>
  <si>
    <t>ST-IVES</t>
  </si>
  <si>
    <t>/ AXE SHP COOL MTL     355ML</t>
  </si>
  <si>
    <t>/ AXE SHP COOL MET        355ML</t>
  </si>
  <si>
    <t>008Z</t>
  </si>
  <si>
    <t>ALB EURO STYL GEL XHLD 200ML</t>
  </si>
  <si>
    <t>ALB EURO GEL RENF         200ML</t>
  </si>
  <si>
    <t>ALBERTO</t>
  </si>
  <si>
    <t>ALB EURO STYL GEL MEGA 200ML</t>
  </si>
  <si>
    <t>ALB EURO GEL MEGA         200ML</t>
  </si>
  <si>
    <t>ALB EURO STYL GEL XH UN200ML</t>
  </si>
  <si>
    <t>ALB EURO GEL RENF N-P     200ML</t>
  </si>
  <si>
    <t>0Q2N</t>
  </si>
  <si>
    <t>/ VIM PP NAT CR        500ML</t>
  </si>
  <si>
    <t>/ VIM PP NAT CR           500ML</t>
  </si>
  <si>
    <t>VIM</t>
  </si>
  <si>
    <t>/ VASELINE LOT FSTABSMN600ML</t>
  </si>
  <si>
    <t>/ VASELINE LOT ABS RAPHOM 600ML</t>
  </si>
  <si>
    <t>VASELINE</t>
  </si>
  <si>
    <t>DOVE MEN+C SHP 2/1 D/C 750ML</t>
  </si>
  <si>
    <t>DOVE MEN+C SHP 2/1 P/IN   750ML</t>
  </si>
  <si>
    <t>/ DOVE GF CND REBAL    355ML</t>
  </si>
  <si>
    <t>/ DOVE GF REV REEQUIL     355ML</t>
  </si>
  <si>
    <t>/ DOVE GF SHP REBAL    355ML</t>
  </si>
  <si>
    <t>/ DOVE GF SHP REEQUIL     355ML</t>
  </si>
  <si>
    <t>DEGREE INV STK C/C V/PK2X76G</t>
  </si>
  <si>
    <t>DEGREE INV BAT F/CNF P/V  2X76G</t>
  </si>
  <si>
    <t>/ DEGREE INV SLD SH CLN2X74G</t>
  </si>
  <si>
    <t>DEGREE INV BAT FR/MATIN   2X74G</t>
  </si>
  <si>
    <t>0QOE</t>
  </si>
  <si>
    <t>VASELINE PETR JEL TB     50G</t>
  </si>
  <si>
    <t>VASELINE GELEE TB           50G</t>
  </si>
  <si>
    <t>010V</t>
  </si>
  <si>
    <t>DOVE SHP MOIS COLR     750ML</t>
  </si>
  <si>
    <t>DOVE SHP HYD COUL         750ML</t>
  </si>
  <si>
    <t>DOVE CND MOIS COLR     750ML</t>
  </si>
  <si>
    <t>DOVE REV HYD COUL         750ML</t>
  </si>
  <si>
    <t>DOVE MEN BD WSH CLN COMF88ML</t>
  </si>
  <si>
    <t>DOVE MEN NETT PROPR B/ETR  88ML</t>
  </si>
  <si>
    <t>0G3M</t>
  </si>
  <si>
    <t>DOVE BD WSH DP MOIS TSZ 88ML</t>
  </si>
  <si>
    <t>DOVE NETT HYD CORP PR F/VOY88ML</t>
  </si>
  <si>
    <t>DOVE SHP NOURISH OILS  750ML</t>
  </si>
  <si>
    <t>DOVE SHP NOURIS HUILE-SOIN750ML</t>
  </si>
  <si>
    <t>/ DOVE MEN+CARE AP AQUA  76G</t>
  </si>
  <si>
    <t>DOVE MEN+CARE A/S AQUA CHOC 76G</t>
  </si>
  <si>
    <t>0IYD</t>
  </si>
  <si>
    <t>DOVE INVISIBLE DEO FRESH 74G</t>
  </si>
  <si>
    <t>DOVE INVISIBLE DESOD FRAIS  74G</t>
  </si>
  <si>
    <t>DOVE CND NOURIS OIL CAR750ML</t>
  </si>
  <si>
    <t>DOVE REV HUIL-SOIN NOURIS 750ML</t>
  </si>
  <si>
    <t>/ DEGREE MEN INV ADRENL 76G</t>
  </si>
  <si>
    <t>DEGREE MEN INV ADRENALINE   76G</t>
  </si>
  <si>
    <t>DOVE A/P GO SLEEVLESS BTY45G</t>
  </si>
  <si>
    <t>DOVE A/S GO SLEEVLESS BTY   45G</t>
  </si>
  <si>
    <t>/ DOVE DEO CLR TONE SKN RNW</t>
  </si>
  <si>
    <t>/ DOVE DESOD CLR TONE PEAU REN</t>
  </si>
  <si>
    <t>/ DOVE DEO CLR TONE TOUCH45G</t>
  </si>
  <si>
    <t>/ DOVE DESOD CLR TONE TOUCHE45G</t>
  </si>
  <si>
    <t>0UOY</t>
  </si>
  <si>
    <t>DOVE H/S N/A XTR HLD   273ML</t>
  </si>
  <si>
    <t>DOVE FIX EXTRA N-AERO     273ML</t>
  </si>
  <si>
    <t>0Z3B</t>
  </si>
  <si>
    <t>DOVE CR SERUM FRIZZ FR  98ML</t>
  </si>
  <si>
    <t>DOVE SERUM CR ANTI FRISS   98ML</t>
  </si>
  <si>
    <t>/ AXE SHP&amp;CND 2IN1 ANAR355ML</t>
  </si>
  <si>
    <t>/ AXE SHP&amp;REV 2EN1 ANARCHY355ML</t>
  </si>
  <si>
    <t>DOVE H/S HXL SHINE      198G</t>
  </si>
  <si>
    <t>DOVE FIX TENUE EXTRA       198G</t>
  </si>
  <si>
    <t>DOVE SHP DRY INVIGORAT  142G</t>
  </si>
  <si>
    <t>DOVE SHP SEC REVIGORANT    142G</t>
  </si>
  <si>
    <t>DOVE GEL SHAPE+LIFT VOL195ML</t>
  </si>
  <si>
    <t>DOVE GEL VOL              195ML</t>
  </si>
  <si>
    <t>DOVE H/S AERO XHL UNS   198G</t>
  </si>
  <si>
    <t>DOVE FIX AERO EXTRA INODORE198G</t>
  </si>
  <si>
    <t>DOVE MOUS AMPLIFIER     198G</t>
  </si>
  <si>
    <t>DOVE MOUS AMPLIFIANTE      198G</t>
  </si>
  <si>
    <t>DOVE MOUS NOUR CURLS    198G</t>
  </si>
  <si>
    <t>DOVE MOUS NOURR BOUCLE     198G</t>
  </si>
  <si>
    <t>DOVE H/S FLX HLD MOIS PR198G</t>
  </si>
  <si>
    <t>DOVE FIX FLEX PROT HYD     198G</t>
  </si>
  <si>
    <t>0W3E</t>
  </si>
  <si>
    <t>QTIPS SWABS PRECIS TIPS170CT</t>
  </si>
  <si>
    <t>Q-TIPS BOUTS PRECISION    170CT</t>
  </si>
  <si>
    <t>QTIPS</t>
  </si>
  <si>
    <t>AXE BD SP WM ANARCHY    113G</t>
  </si>
  <si>
    <t>AXE ATOM FEM ANARCHY       113G</t>
  </si>
  <si>
    <t>AXE DEO ANARCHY          85G</t>
  </si>
  <si>
    <t>AXE DESOD ANARCHY           85G</t>
  </si>
  <si>
    <t>AXE A/P INVIS ANARCHY    76G</t>
  </si>
  <si>
    <t>AXE A/S BAT INVIS ANARCHY   76G</t>
  </si>
  <si>
    <t>AXE BD SP ANARCHY       113G</t>
  </si>
  <si>
    <t>AXE ATOM ANARCHY           113G</t>
  </si>
  <si>
    <t>0B0O</t>
  </si>
  <si>
    <t>/ DOVE BAR REVIVE      2X90G</t>
  </si>
  <si>
    <t>/ DOVE BARRE REVIVIFIANT  2X90G</t>
  </si>
  <si>
    <t>DOVE MEN+CARE BD WSH FR400ML</t>
  </si>
  <si>
    <t>DOVE MEN+CARE GEL DCH F/AW400ML</t>
  </si>
  <si>
    <t>/ DEGREE CLIN MN EXTRME F48G</t>
  </si>
  <si>
    <t>/ DEGREE CLIN HOM EXTREME FR48G</t>
  </si>
  <si>
    <t>DOVE BAR REVIVE        4X90G</t>
  </si>
  <si>
    <t>DOVE BARRE REVIVIFIANT    4X90G</t>
  </si>
  <si>
    <t>/ SIMPLE CR NT VITKDSKIN50ML</t>
  </si>
  <si>
    <t>SIMPLE CR NT VIT ESSENTIAL 50ML</t>
  </si>
  <si>
    <t>SIMPLE</t>
  </si>
  <si>
    <t>024U</t>
  </si>
  <si>
    <t>SIMPLE FACIAL WIPES CLN   25</t>
  </si>
  <si>
    <t>SIMPLE LINGETTE VIS NETT     25</t>
  </si>
  <si>
    <t>SIMPLE FACIAL WIPES EXFOL 25</t>
  </si>
  <si>
    <t>SIMPLE LINGETTE VIS EXFOL    25</t>
  </si>
  <si>
    <t>/ SIMPLE EYE M/UP REM  125ML</t>
  </si>
  <si>
    <t>/ SIMPLE DEMAQ YX DOUX    125ML</t>
  </si>
  <si>
    <t>SIMPLE FACIAL WSH MOIS 150ML</t>
  </si>
  <si>
    <t>SIMPLE NETT VIS HYD       150ML</t>
  </si>
  <si>
    <t>024W</t>
  </si>
  <si>
    <t>SIMPLE MOIS REPLENSISH 125ML</t>
  </si>
  <si>
    <t>SIMPLE HYD RECONSTITUANT  125ML</t>
  </si>
  <si>
    <t>/ SIMPLE EYE BALM SOOTH 15ML</t>
  </si>
  <si>
    <t>SIMPLE BAUME YX APAIS      15ML</t>
  </si>
  <si>
    <t>/ SIMPLE FAC SCRB SOOTH150ML</t>
  </si>
  <si>
    <t>/ SIMPLE DESINCRUST    VIS150ML</t>
  </si>
  <si>
    <t>/ SIMPLE FAC TONERSOOTH200ML</t>
  </si>
  <si>
    <t>/ SIMPLE TONIQUE VIS APAIS200ML</t>
  </si>
  <si>
    <t>/ TRES SP CND SPLIT END295ML</t>
  </si>
  <si>
    <t>/ TRES VAP REV POINTE     295ML</t>
  </si>
  <si>
    <t>TRESEMME</t>
  </si>
  <si>
    <t>TRES TRT CND SPLIT END 177ML</t>
  </si>
  <si>
    <t>TRES TRAIT REV PNT FOURCHU177ML</t>
  </si>
  <si>
    <t>/ VASELINE IC ADVNCD RP295ML</t>
  </si>
  <si>
    <t>/ VASELINE IC REPR AVANCE295ML</t>
  </si>
  <si>
    <t>VASELINE IC ADV REP UNS295ML</t>
  </si>
  <si>
    <t>VASELINE IC REP AV INODORE295ML</t>
  </si>
  <si>
    <t>VASELINE IC ALOE+NATUR 295ML</t>
  </si>
  <si>
    <t>VASELINE IC ALOES+NATUREL 295ML</t>
  </si>
  <si>
    <t>VASELINE IC DRY SKN    295ML</t>
  </si>
  <si>
    <t>VASELINE IC PEAU SECHE    295ML</t>
  </si>
  <si>
    <t>VASELINE IC HAND&amp;NAIL  100ML</t>
  </si>
  <si>
    <t>VASELINE IC MAIN&amp;ONGLE    100ML</t>
  </si>
  <si>
    <t>0Q3P</t>
  </si>
  <si>
    <t>VASELINE IC MN XST     295ML</t>
  </si>
  <si>
    <t>VASELINE IC HOM X-F       295ML</t>
  </si>
  <si>
    <t>VASELINE IC COCOA BUTT 295ML</t>
  </si>
  <si>
    <t>VASELINE IC BEUR CACAO    295ML</t>
  </si>
  <si>
    <t>AXE A/P STICK INV PHNIX2X76G</t>
  </si>
  <si>
    <t>AXE A/S BATON INV PHOENIX 2X76G</t>
  </si>
  <si>
    <t>/ AXE AP STCK INVTMPDRK2X76G</t>
  </si>
  <si>
    <t>AXE A/S BATON INV DRK TMP 2X76G</t>
  </si>
  <si>
    <t>/ DOVE BD WSH DEEP MOIS710ML</t>
  </si>
  <si>
    <t>/ DOVE NETT CORP HYD      710ML</t>
  </si>
  <si>
    <t>/ CLEAR SHP MEN SPRTMNT381ML</t>
  </si>
  <si>
    <t>CLEAR SHP HOM MENTH SPT FR381ML</t>
  </si>
  <si>
    <t>CLEAR</t>
  </si>
  <si>
    <t>004V</t>
  </si>
  <si>
    <t>/ CLEAR CDN DAM+COL REPR</t>
  </si>
  <si>
    <t>/ CLEAR REV REPARE COUL+DOMM</t>
  </si>
  <si>
    <t>/ CLEAR SHP DAM+COL REPR</t>
  </si>
  <si>
    <t>/ CLEAR SHP REPARE COUL+DOMM</t>
  </si>
  <si>
    <t>CLEAR CND LONG&amp;STRONG  375ML</t>
  </si>
  <si>
    <t>CLEAR REV CHEV LONG FORTS 375ML</t>
  </si>
  <si>
    <t>/ CLEAR SHP LONG&amp;STRONG381ML</t>
  </si>
  <si>
    <t>CLEAR SHP CHEV LONG FORT  381ML</t>
  </si>
  <si>
    <t>/ CLEAR SHP MEN 2N1COMP381ML</t>
  </si>
  <si>
    <t>CLEAR SHP HOM 2N1 COMPLET 381ML</t>
  </si>
  <si>
    <t>/ CLEAR SHP VOL ROOT BS381ML</t>
  </si>
  <si>
    <t>/ CLEAR SHP VOL RACINES   381ML</t>
  </si>
  <si>
    <t>/ CLEAR SHP MEN 2N1 DRY381ML</t>
  </si>
  <si>
    <t>CLEAR SHP HOM 2N1 CUIR CHV381ML</t>
  </si>
  <si>
    <t>/ CLEAR SHP TOTAL CARE 381ML</t>
  </si>
  <si>
    <t>/ CLEAR SHP SOIN TOTAL    381ML</t>
  </si>
  <si>
    <t>/ CLEAR CND VOL ROOT BS375ML</t>
  </si>
  <si>
    <t>/ CLEAR REV VOL RACINES   375ML</t>
  </si>
  <si>
    <t>/ CLEAR SHP ANTI-DUNDRF381ML</t>
  </si>
  <si>
    <t>/ CLEAR SHP ANTI-PELLICULE381ML</t>
  </si>
  <si>
    <t>/ CLEAR SHP MN 2N1 TVLSZ50ML</t>
  </si>
  <si>
    <t>CLEAR SHP HOM 2N1 FRT VOY  50ML</t>
  </si>
  <si>
    <t>/ AXE SHP+CND2N1PHOENIX355ML</t>
  </si>
  <si>
    <t>/ AXE SHP+REV 2EN1 PHOENIX355ML</t>
  </si>
  <si>
    <t>/ AXE SHP+CND 3N1 DRK T355ML</t>
  </si>
  <si>
    <t>/ AXE SHP+REV 3EN1 DRK TEM355ML</t>
  </si>
  <si>
    <t>0QOH</t>
  </si>
  <si>
    <t>VASELINE PETROL JEL COCO215G</t>
  </si>
  <si>
    <t>VASELINE GELEE BEUR CACAO  215G</t>
  </si>
  <si>
    <t>00LM</t>
  </si>
  <si>
    <t>TRES TWO EX HLD NON-AER300ML</t>
  </si>
  <si>
    <t>TRES TWO TEN EX NON-AERO  300ML</t>
  </si>
  <si>
    <t>TRES TWO XHLD AERO SP   311G</t>
  </si>
  <si>
    <t>TRES TWO TEN XTRA AERO FIX 311G</t>
  </si>
  <si>
    <t>/ AXE BD WSH ANARCHY   473ML</t>
  </si>
  <si>
    <t>/ AXE GEL DOUCHE ANARCHY  473ML</t>
  </si>
  <si>
    <t>/ AXE BD WSH DRK TEMPT 473ML</t>
  </si>
  <si>
    <t>/ AXE GEL DOUCHE DRK TEMPT473ML</t>
  </si>
  <si>
    <t>/ AXE BD WSH EXCITE    473ML</t>
  </si>
  <si>
    <t>/ AXE GEL DOUCHE EXCITE   473ML</t>
  </si>
  <si>
    <t>/ AXE BD WSH JET       473ML</t>
  </si>
  <si>
    <t>/ AXE GEL DOUCHE JET      473ML</t>
  </si>
  <si>
    <t>/ AXE BD WSH KILO      473ML</t>
  </si>
  <si>
    <t>/ AXE GEL DOUCHE KILO     473ML</t>
  </si>
  <si>
    <t>/ AXE BD WSH PHOENIX   473ML</t>
  </si>
  <si>
    <t>/ AXE GEL DOUCHE PHOENIX  473ML</t>
  </si>
  <si>
    <t>0ORB</t>
  </si>
  <si>
    <t>DOVE BAR - WHITE      2X113G</t>
  </si>
  <si>
    <t>DOVE BARRE - BLANC       2X113G</t>
  </si>
  <si>
    <t>DOVE BAR - COOL MOIST 2X113G</t>
  </si>
  <si>
    <t>DOVE BARRE-SOINS FRAICHE 2X113G</t>
  </si>
  <si>
    <t>DOVE MEN BAR DEEP CLN 2X113G</t>
  </si>
  <si>
    <t>DOVE HOM BARRE PROP INT  2X113G</t>
  </si>
  <si>
    <t>DOVE MEN BAR EXT FRSH 2X113G</t>
  </si>
  <si>
    <t>DOVE HOM BARRE FRAICH ULT2X113G</t>
  </si>
  <si>
    <t>DOVE BAR REVIVE       2X113G</t>
  </si>
  <si>
    <t>DOVE BARRE REVIVIFIANT   2X113G</t>
  </si>
  <si>
    <t>DOVE BAR SHEA BUTTER 2X113G</t>
  </si>
  <si>
    <t>DOVE BARRE BEURRE KARITE 2X113G</t>
  </si>
  <si>
    <t>DOVE BAR SENSITV SKIN 2X113G</t>
  </si>
  <si>
    <t>DOVE BARRE PEAU SENSIBLE 2X113G</t>
  </si>
  <si>
    <t>/ DOVE BAR UNSCENTED  2X113G</t>
  </si>
  <si>
    <t>/ DOVE BARRE INODORE     2X113G</t>
  </si>
  <si>
    <t>0RFB</t>
  </si>
  <si>
    <t>/ VASELINE IC LOTMNBD&amp;F600ML</t>
  </si>
  <si>
    <t>/ VASELINE IC LOTHOMCRP&amp;VI600ML</t>
  </si>
  <si>
    <t>/ VASELINE IC COCOABUTT725ML</t>
  </si>
  <si>
    <t>/ VASELINE IC BEURRE CACAO725ML</t>
  </si>
  <si>
    <t>/ VASELINE IC UNS XST  725ML</t>
  </si>
  <si>
    <t>/ VASELINE IC NON-PARF ULT725ML</t>
  </si>
  <si>
    <t>/ AXE SHP/CND/BWTOTFRSH355ML</t>
  </si>
  <si>
    <t>/ AXE SHP/REV/GELTOTALFRSH355ML</t>
  </si>
  <si>
    <t>/ AXE SHP+CND2IN1APOLLO355ML</t>
  </si>
  <si>
    <t>/ AXE SHP+CND 2EN1 APOLLO 355ML</t>
  </si>
  <si>
    <t>/ TRES HEAT PROTECTSP  236ML</t>
  </si>
  <si>
    <t>/ TRES ATOM PROTECTCHALEUR236ML</t>
  </si>
  <si>
    <t>/ TRES CND PLAT STRENGH177ML</t>
  </si>
  <si>
    <t>/ TRES REV INTENS PLATPROF177ML</t>
  </si>
  <si>
    <t>TRES HEAT PROTECT SP   236ML</t>
  </si>
  <si>
    <t>TRES ATOM PROTECT CHALEUR 236ML</t>
  </si>
  <si>
    <t>/ DOVE CND LEAVEINTREAT118ML</t>
  </si>
  <si>
    <t>DOVE REV TRAIT SANS RINC  118ML</t>
  </si>
  <si>
    <t>DOVE SHP MEN 2IN1 SENS 355ML</t>
  </si>
  <si>
    <t>DOVE SHP HOM 2EN1 SENSIBLE355ML</t>
  </si>
  <si>
    <t>01U6</t>
  </si>
  <si>
    <t>DOVE GEL MEN STRG HOLD 207ML</t>
  </si>
  <si>
    <t>DOVE GEL HOM TENUE EXTRA  207ML</t>
  </si>
  <si>
    <t>DOVE MEN STYLING PASTE  49ML</t>
  </si>
  <si>
    <t>DOVE HOM PATE COIFFANT     49ML</t>
  </si>
  <si>
    <t>/ DOVE BAR - RESTORE   2X90G</t>
  </si>
  <si>
    <t>/ DOVE BARRE -RESTAURATEUR2X90G</t>
  </si>
  <si>
    <t>/ DOVE BAR - RESTORE   4X90G</t>
  </si>
  <si>
    <t>/ DOVE BARRE-RESTAURATEUR 4X90G</t>
  </si>
  <si>
    <t>0KPU</t>
  </si>
  <si>
    <t>DOVE BD WSH RESTORE    354ML</t>
  </si>
  <si>
    <t>DOVE CR NETT RESTAURATEUR 354ML</t>
  </si>
  <si>
    <t>/ DOVE BAR MEN-AQUAIMP2X113G</t>
  </si>
  <si>
    <t>DOVE BARRE HOM-AQUA CHOC 2X113G</t>
  </si>
  <si>
    <t>0C1I</t>
  </si>
  <si>
    <t>DOVE BD WSH AQUA CHOC  400ML</t>
  </si>
  <si>
    <t>DOVE GEL NETT HOM AQUA CHC400ML</t>
  </si>
  <si>
    <t>SIMPLE EYE MAKEUP REM PAD 30</t>
  </si>
  <si>
    <t>SIMPLE LING DEMAQ YEUX DOUCE 30</t>
  </si>
  <si>
    <t>/ SIMPLE CR HYD SPF15  124ML</t>
  </si>
  <si>
    <t>/ SIMPLE CR HYD LEG SPF15 124ML</t>
  </si>
  <si>
    <t>/ AXE FACE HYD CHILLED  98ML</t>
  </si>
  <si>
    <t>AXE VIS HYD CHILLED        98ML</t>
  </si>
  <si>
    <t>/ LEVER 2000 BD WSH    665ML</t>
  </si>
  <si>
    <t>/ LEVER 2000 GEL DCH      665ML</t>
  </si>
  <si>
    <t>/ LEVER 2000 BD WSH ORG665ML</t>
  </si>
  <si>
    <t>/ LEVER 2000 GEL DCH ORG  665ML</t>
  </si>
  <si>
    <t>/ LEVER 2000 GEL DCH EAU  665ML</t>
  </si>
  <si>
    <t>/ DOVE MEN SHAVE BALM  100ML</t>
  </si>
  <si>
    <t>/ DOVE HOM BAUME POST RAS100ML</t>
  </si>
  <si>
    <t>/ DOVE MEN SHAVE GETSENS198G</t>
  </si>
  <si>
    <t>/ DOVE HOM GEL RAS SENSIBLE198G</t>
  </si>
  <si>
    <t>/ DOVE MEN POSTSHAVEBLM100ML</t>
  </si>
  <si>
    <t>/ DOVE HOM BAUME APRES RAS100ML</t>
  </si>
  <si>
    <t>/ DOVE MEN SHAVE GEL HYD198G</t>
  </si>
  <si>
    <t>/ DOVE HOM GEL RAS HYD AERO198G</t>
  </si>
  <si>
    <t>DOVE MEN FACE WASH SENS148ML</t>
  </si>
  <si>
    <t>DOVE HOM NETT VIS SENS    148ML</t>
  </si>
  <si>
    <t>/ DOVE MEN FACE LOT HYD 50ML</t>
  </si>
  <si>
    <t>/ DOVE HOM LOT VIS HYDRATE 50ML</t>
  </si>
  <si>
    <t>/ DOVEMENFACE WASH HYD 148ML</t>
  </si>
  <si>
    <t>/ DOVE HOMNETTVIS HYDRATE 148ML</t>
  </si>
  <si>
    <t>/ NEXXUS CND HYDRALIGHT400ML</t>
  </si>
  <si>
    <t>/ NEXXUS REV HYDRA LEGER  400ML</t>
  </si>
  <si>
    <t>NEXXUS</t>
  </si>
  <si>
    <t>/ NEXXUS SHP HYDRALIGHT400ML</t>
  </si>
  <si>
    <t>/ NEXXUS SHP HYDRA LEGER  400ML</t>
  </si>
  <si>
    <t>/ NEXXUS CND LEAVE-IN HYD</t>
  </si>
  <si>
    <t>/ NEXXUS REV SANS RINC HYDRA</t>
  </si>
  <si>
    <t>/ NEXXUS HYD LIT ROOT LFT</t>
  </si>
  <si>
    <t>/ NEXXUS HYD LEG SOULEVE RAC</t>
  </si>
  <si>
    <t>AXE DEO APOLLO           85G</t>
  </si>
  <si>
    <t>AXE DESOD APOLLO           85G</t>
  </si>
  <si>
    <t>/ LEVER 2000 BAR GR+COC4X89G</t>
  </si>
  <si>
    <t>/ LEVER 2000 BARRE GR+COCO4X89G</t>
  </si>
  <si>
    <t>/ DOVE MEN FACE LOT SENS50ML</t>
  </si>
  <si>
    <t>/ DOVE HOM LOT VIS SENSIBLE50ML</t>
  </si>
  <si>
    <t>AXE BD SP APOLLO        113G</t>
  </si>
  <si>
    <t>AXE ATOMISEUR APOLLO       113G</t>
  </si>
  <si>
    <t>AXE A/P INV STICK APOLLO 76G</t>
  </si>
  <si>
    <t>AXE A/S BAT INVIS APOLLO    76G</t>
  </si>
  <si>
    <t>/ AXE BD WSH SPT BLAST 473ML</t>
  </si>
  <si>
    <t>/ AXE GEL DCH SPT BLAST   473ML</t>
  </si>
  <si>
    <t>/ AXE BD WSH APOLLO    473ML</t>
  </si>
  <si>
    <t>/ AXE GEL DCH APOLLO      473ML</t>
  </si>
  <si>
    <t>/ DEGREE WM AP MOT SNS FL48G</t>
  </si>
  <si>
    <t>DEGREE FEM A/S MOT SENS FLOR48G</t>
  </si>
  <si>
    <t>SIMPLE FOAM CLN        148ML</t>
  </si>
  <si>
    <t>SIMPLE NETT MOUS          148ML</t>
  </si>
  <si>
    <t>/ DOVE BAR RESTORE    2X113G</t>
  </si>
  <si>
    <t>/ DOVE BARRE RESTAURATEUR2X113G</t>
  </si>
  <si>
    <t>DEGREE WM AP MTSNS PWDER 48G</t>
  </si>
  <si>
    <t>DEGREE FEM A/S MOTIONSNS PDR48G</t>
  </si>
  <si>
    <t>DOVE GF DEO RESTORE      45G</t>
  </si>
  <si>
    <t>DOVE GF DEOD RESTAURATEUR   45G</t>
  </si>
  <si>
    <t>02QG</t>
  </si>
  <si>
    <t>DOVE MEN+CARE AP COOL SIL76G</t>
  </si>
  <si>
    <t>DOVE MEN+CARE A/S COOL SILVR76G</t>
  </si>
  <si>
    <t>DOVE MEN+CARE DEO SILVER 85G</t>
  </si>
  <si>
    <t>DOVE MEN+CARE DEOD COOL SILV85G</t>
  </si>
  <si>
    <t>007H</t>
  </si>
  <si>
    <t>AXE BD WSH PHOENIX      89ML</t>
  </si>
  <si>
    <t>AXE GEL DCH PHOENIX        89ML</t>
  </si>
  <si>
    <t>/ VASELINE CR RY SKIN SP184G</t>
  </si>
  <si>
    <t>/ VASELINE CR PEAU SEC VAP 184G</t>
  </si>
  <si>
    <t>/ VASELINE ALOE SP CR   184G</t>
  </si>
  <si>
    <t>/ VASELINE ALOES CR VAP    184G</t>
  </si>
  <si>
    <t>/ VASELINE COCOA RADSPCR184G</t>
  </si>
  <si>
    <t>/ VASELINE COCOA RAD CR VAP184G</t>
  </si>
  <si>
    <t>00IO</t>
  </si>
  <si>
    <t>ST-IVES BD WSH BUTT VAN709ML</t>
  </si>
  <si>
    <t>ST-IVES NETT CRP BEUR VAN 709ML</t>
  </si>
  <si>
    <t>/ ST-IVES BD WSH PEAR N709ML</t>
  </si>
  <si>
    <t>/ ST-IVES NETT CRP POIRE N709ML</t>
  </si>
  <si>
    <t>/ ALB EXTREME STYLE GRM IT</t>
  </si>
  <si>
    <t>/ ALB EXTREME POMMADE GRM IT</t>
  </si>
  <si>
    <t>/ DOVE MEN SHP 2IN1 TSZ 89ML</t>
  </si>
  <si>
    <t>/ DOVE MEN SHP F&amp;C 2EN1 FV 89ML</t>
  </si>
  <si>
    <t>DOVE MEN</t>
  </si>
  <si>
    <t>/ CLEAR TOT CARE BOGO</t>
  </si>
  <si>
    <t>/ CLEAR SOIN TOTAL BOGO</t>
  </si>
  <si>
    <t>/ DEGREE WN MOTN FR ENR2X48G</t>
  </si>
  <si>
    <t>DEGREE FEM MOTION ENER FR 2X48G</t>
  </si>
  <si>
    <t>/ ST-IVES LOT SP COC&amp;ORC184G</t>
  </si>
  <si>
    <t>ST-IVES LOT VAP LT COCO&amp;ORC184G</t>
  </si>
  <si>
    <t>/ ST-IVES LOT SP OAT&amp;SHE184G</t>
  </si>
  <si>
    <t>/ ST-IVES LOT VAP AV&amp;KARITE184G</t>
  </si>
  <si>
    <t>/ ST-IVE LOT VP CI&amp;VIT C184G</t>
  </si>
  <si>
    <t>ST-IVES LOT VAP AGR&amp;VIT C  184G</t>
  </si>
  <si>
    <t>DOVE BAR MEN EXTRA FR    90G</t>
  </si>
  <si>
    <t>DOVE BARRE HOM FR ULT       90G</t>
  </si>
  <si>
    <t>/ CLEAR CND INTENSE HYD375ML</t>
  </si>
  <si>
    <t>/ CLEAR REV INTENSE HYD   375ML</t>
  </si>
  <si>
    <t>/ DOVE BAR PIST&amp;MAGNOLI2X90G</t>
  </si>
  <si>
    <t>/ DOVE BARRE PIST&amp;MAGNOLIA2X90G</t>
  </si>
  <si>
    <t>/ DOVE BAR PIST&amp;MAGNOLI4X90G</t>
  </si>
  <si>
    <t>/ DOVE BARRE PIST&amp;MAGNOLIA4X90G</t>
  </si>
  <si>
    <t>/ DOVE BAR PIST&amp;MAGNOL2X113G</t>
  </si>
  <si>
    <t>/ DOVE BARRE PIST&amp;MAGNLIA2X113G</t>
  </si>
  <si>
    <t>/ NEXXUS COL AS GLS TON180ML</t>
  </si>
  <si>
    <t>/ NEXXUS COL AS BRILLNT TN180ML</t>
  </si>
  <si>
    <t>/ NEXXUS COL AS PRE-WSH100ML</t>
  </si>
  <si>
    <t>/ NEXXUS COL AS PRE-LAV   100ML</t>
  </si>
  <si>
    <t>DOVE MEN SHP AQU IMPACT355ML</t>
  </si>
  <si>
    <t>DOVE MEN SHP AQUA IMPACT  355ML</t>
  </si>
  <si>
    <t>TRES SHP DRY F-STRT VOL 121G</t>
  </si>
  <si>
    <t>TRES SHP SECHE F-STRT VOLM 121G</t>
  </si>
  <si>
    <t>/ TRES SHP KERATIN7DSMT266ML</t>
  </si>
  <si>
    <t>/ TRES SHP KERATIN 7D SMTH266ML</t>
  </si>
  <si>
    <t>ST-IVES BD WS PNK LM+OR709ML</t>
  </si>
  <si>
    <t>ST-IVES GEL DCH PNK LMN+OR709ML</t>
  </si>
  <si>
    <t>ST-IVES SCR FAC PKLM+MN150ML</t>
  </si>
  <si>
    <t>ST-IVES DESIN VIS PK LM+MN150ML</t>
  </si>
  <si>
    <t>ST-IVES SCRUB FAC OAT  150ML</t>
  </si>
  <si>
    <t>ST-IVES SCRUB FAC OATMEAL 150ML</t>
  </si>
  <si>
    <t>TRES SHP DRY F-STR B/CAR121G</t>
  </si>
  <si>
    <t>TRES SHP SECHE F-STRT B/CAR121G</t>
  </si>
  <si>
    <t>/ TRES SHP KERATN 7D HT ACT</t>
  </si>
  <si>
    <t>/ TRES SHP KERATIN 7D HT ACT</t>
  </si>
  <si>
    <t>/ VASELINE SP COOLING MN184G</t>
  </si>
  <si>
    <t>/ VASELINE VAP COOLING HOM 184G</t>
  </si>
  <si>
    <t>/ VASELINE SP FST ABS   184G</t>
  </si>
  <si>
    <t>/ VASELINE VAP ABS RAP HOM 184G</t>
  </si>
  <si>
    <t>AXE BD SP PEACE         113G</t>
  </si>
  <si>
    <t>AXE ATOM PEACE             113G</t>
  </si>
  <si>
    <t>AXE INVISIBLE STICK PEACE76G</t>
  </si>
  <si>
    <t>AXE INVISIBLE STICK PEACE   76G</t>
  </si>
  <si>
    <t>0Z1J</t>
  </si>
  <si>
    <t>AXE GEL MESSY LK MAT HLD170G</t>
  </si>
  <si>
    <t>AXE GEL MESSY LK MAT HLD   170G</t>
  </si>
  <si>
    <t>AXE PCE CEASE FIRE CON CR75G</t>
  </si>
  <si>
    <t>AXE PEACE CESSEZ FEU CONT CR75G</t>
  </si>
  <si>
    <t>/ AXE SHW GEL PEACE    473ML</t>
  </si>
  <si>
    <t>/ AXE GEL DCH PEACE       473ML</t>
  </si>
  <si>
    <t>AXE GEL SPI UP EXTR HLD 170G</t>
  </si>
  <si>
    <t>AXE GEL SPIKED UP TENUE EXT170G</t>
  </si>
  <si>
    <t>/  TRES SA RENW HR+CND 177ML</t>
  </si>
  <si>
    <t>/ TRES SA RENW HAIR CND   177ML</t>
  </si>
  <si>
    <t>/ CLEAR SHP INTENSE HYD381ML</t>
  </si>
  <si>
    <t>/ CLEAR SHP INTENSE HYD   381ML</t>
  </si>
  <si>
    <t>/ TRES KERATIN CND 7D  266ML</t>
  </si>
  <si>
    <t>/ TRES KERATIN REV 7D SMTH266ML</t>
  </si>
  <si>
    <t>/ DEGREE MEN+CAREDEOEVRFS85G</t>
  </si>
  <si>
    <t>/ DEGREE MEN+CAREDEOEVERFRSH85G</t>
  </si>
  <si>
    <t>/ DEGREE MEN INV STKADC/R76G</t>
  </si>
  <si>
    <t>/ DEGREE MEN INV STKADRC/RSH76G</t>
  </si>
  <si>
    <t>0B0S</t>
  </si>
  <si>
    <t>DEGREE WM CLINC STR CTRL 48G</t>
  </si>
  <si>
    <t>DEGREE WM CLINIC STRESS CTRL48G</t>
  </si>
  <si>
    <t>/ DOVE BD WSH PST&amp;MAGNL354ML</t>
  </si>
  <si>
    <t>/ DOVE G/DCH PIST&amp;MAGNOLIA354ML</t>
  </si>
  <si>
    <t>02G7</t>
  </si>
  <si>
    <t>DOVE CND PUR CAR DRYOIL355ML</t>
  </si>
  <si>
    <t>DOVE REV PURE CARE SEC/GRS355ML</t>
  </si>
  <si>
    <t>DOVE CND OXYGEN MOIST  355ML</t>
  </si>
  <si>
    <t>DOVE REV HYD OXYGENE      355ML</t>
  </si>
  <si>
    <t>/ DOVE SA SP MOISTOXYGEN97ML</t>
  </si>
  <si>
    <t>/ DOVE SA VAP HYD OXYGENE  97ML</t>
  </si>
  <si>
    <t>DOVE SHP PUR CR DRY OIL355ML</t>
  </si>
  <si>
    <t>DOVE SHP PURE CARE DRY OIL355ML</t>
  </si>
  <si>
    <t>DOVE SHP OXYGEN MOIST  355ML</t>
  </si>
  <si>
    <t>DOVE SHP OXYGENE MOISTURE 355ML</t>
  </si>
  <si>
    <t>NEXXUS SHP COL ASS VBRN400ML</t>
  </si>
  <si>
    <t>NEXXUS SHP COL ASSR VBRNCY400ML</t>
  </si>
  <si>
    <t>NEXXUS CND COL ASS VBRN400ML</t>
  </si>
  <si>
    <t>NEXXUS REV COL ASSR VBRNCY400ML</t>
  </si>
  <si>
    <t>AXE DEO PEACE            85G</t>
  </si>
  <si>
    <t>AXE DESOD PEACE             85G</t>
  </si>
  <si>
    <t>/ NEXXUS YTH RENEWAL ELIX</t>
  </si>
  <si>
    <t>/ NEXXUS YOUTH RENEWAL ELIXIR</t>
  </si>
  <si>
    <t>/ AXE PEACE SHP        355ML</t>
  </si>
  <si>
    <t>/ AXE PEACE SHP           355ML</t>
  </si>
  <si>
    <t>/ DOVE MEN+CARE DEOFRAWAK85G</t>
  </si>
  <si>
    <t>/ DOVE MEN+CARE DEO FR AWAKE85G</t>
  </si>
  <si>
    <t>/ SIMPLE ASTD TRIAL PK     4</t>
  </si>
  <si>
    <t>SIMPLE ASST PQT ESSAI         4</t>
  </si>
  <si>
    <t>/ DOVE OIL MACADAMIA AFR</t>
  </si>
  <si>
    <t>/ DOVE HUILE MACADAMIA AFRIC</t>
  </si>
  <si>
    <t>/ DOVE MEN+CARE AP FR AWK76G</t>
  </si>
  <si>
    <t>/ DOVE MEN+CARE A/S FR AWAKE76G</t>
  </si>
  <si>
    <t>/ DOVE AP GO SLEEVLCHAMOM45G</t>
  </si>
  <si>
    <t>/ DOVE A/S GO SLEEVELESSCHAM45G</t>
  </si>
  <si>
    <t>DOVE AP GO SLEEVL SHEA   45G</t>
  </si>
  <si>
    <t>DOVE A/S GO SLEEVELESS KARIT45G</t>
  </si>
  <si>
    <t>/ DEGREE WM AP MTSNSBERRY48G</t>
  </si>
  <si>
    <t>/ DEGREE FEM A/S MTSNS BERRY48G</t>
  </si>
  <si>
    <t>DEGREE WM AP MTSNS TROP  48G</t>
  </si>
  <si>
    <t>DEGREE FEM A/S MTSNS TROP RS48G</t>
  </si>
  <si>
    <t>ST-IVES F/CLN APRI SCRB300ML</t>
  </si>
  <si>
    <t>ST-IVES SCRUB ABRICOT     300ML</t>
  </si>
  <si>
    <t>00WD</t>
  </si>
  <si>
    <t>/ TRES SHP DRY VOLUMIZING32G</t>
  </si>
  <si>
    <t>/ TRES SHP SEC VOLUMISANT   32G</t>
  </si>
  <si>
    <t>DOVE BD WSH MIXED DPLY    35</t>
  </si>
  <si>
    <t>DOVE NETT CORPS MIXTE PRES   35</t>
  </si>
  <si>
    <t>DOVE BAR MIXED DPLY       37</t>
  </si>
  <si>
    <t>DOVE BARRE MIXTE PRES        37</t>
  </si>
  <si>
    <t>DOVE HAIR CARE MIXED DPLY 36</t>
  </si>
  <si>
    <t>DOVE SOINS CHEV MIXTE PRES   36</t>
  </si>
  <si>
    <t>AXE BD SP GOLD TEMPTAT  113G</t>
  </si>
  <si>
    <t>AXE ATOM GOLD TEMPTATION   113G</t>
  </si>
  <si>
    <t>AXE DEO GOLD TEMPTATION  85G</t>
  </si>
  <si>
    <t>AXE DESOD GOLD TEMPTATION   85G</t>
  </si>
  <si>
    <t>AXE AP GOLD TEMPTATION   76G</t>
  </si>
  <si>
    <t>AXE ANTISUD GOLD TEMPTATION 76G</t>
  </si>
  <si>
    <t>01ME</t>
  </si>
  <si>
    <t>/ AXE SHP JUST CLEAN TSZ50ML</t>
  </si>
  <si>
    <t>/ AXE SHP JUST CLEAN F/VOY 50ML</t>
  </si>
  <si>
    <t>/ DOVE PRO MOIST SHV CR</t>
  </si>
  <si>
    <t>/ DOVE PRO MOIST CR RAS HYD</t>
  </si>
  <si>
    <t>/ AXE SHPGOLDTEMPTATION355ML</t>
  </si>
  <si>
    <t>/ AXE SHP GOLD TEMPTATION 355ML</t>
  </si>
  <si>
    <t>/ AXE SHW GEL GLD TEMPT473ML</t>
  </si>
  <si>
    <t>/ AXE GEL DCH GOLD TEMPTTI473ML</t>
  </si>
  <si>
    <t>/ DOVE MEN EF GFT PK ASTD  5</t>
  </si>
  <si>
    <t>/ DOVE MEN EF ENS CAD ASST    5</t>
  </si>
  <si>
    <t>/ DOVE MEN CC GFT PK ASTD  5</t>
  </si>
  <si>
    <t>DOVE MEN CC ENS CAD ASST      5</t>
  </si>
  <si>
    <t>DOVE MEN+CARE IS CLN COMF14G</t>
  </si>
  <si>
    <t>DOVE MEN+CARE DEO INV CL/CFT14G</t>
  </si>
  <si>
    <t>DOVE MEN+CARE</t>
  </si>
  <si>
    <t>0IYH</t>
  </si>
  <si>
    <t>DOVE GF COOL ESSENTIALS  14G</t>
  </si>
  <si>
    <t>DOVE GF ESSENTIELS FRAICH   14G</t>
  </si>
  <si>
    <t>DOVE GO FRESH</t>
  </si>
  <si>
    <t>/ DOVE PRO MOIST SHV   148ML</t>
  </si>
  <si>
    <t>/ DOVE PRO MOIST CR RAS   148ML</t>
  </si>
  <si>
    <t>/ VASELINE IC LOT GFT PK AS4</t>
  </si>
  <si>
    <t>VASELINE IC LOT ENS CAD ASST  4</t>
  </si>
  <si>
    <t>VASELINE IC LOT MIX DPLY  19</t>
  </si>
  <si>
    <t>VASELINE INT LOT MIXTE PRES  19</t>
  </si>
  <si>
    <t>TRES HAIR SP ASTD DPLY    35</t>
  </si>
  <si>
    <t>TRES FIX ASST PRES           35</t>
  </si>
  <si>
    <t>SEVENTH GEN DISINFEC WIPE 35</t>
  </si>
  <si>
    <t>SEVENTH GEN LING DESINFECT   35</t>
  </si>
  <si>
    <t>SEVENTH GENERATION</t>
  </si>
  <si>
    <t>SEVENTH GEN DISNFT CLN 768ML</t>
  </si>
  <si>
    <t>SEVENTH GEN NETT DESINF   768ML</t>
  </si>
  <si>
    <t>SEVENTH GEN BATHRM CLN 768ML</t>
  </si>
  <si>
    <t>SEVENTH GEN NETT SAL BNS  768ML</t>
  </si>
  <si>
    <t>0325</t>
  </si>
  <si>
    <t>VIM CR CLN CR BLCH LIQ 500ML</t>
  </si>
  <si>
    <t>VIM CR NETT JAVEL CR LIQ  500ML</t>
  </si>
  <si>
    <t>/ VIM CLN PINK FLOWER  250ML</t>
  </si>
  <si>
    <t>/ VIM NETT PINK FLOWER    250ML</t>
  </si>
  <si>
    <t>VIM CLN W/BLCH         250ML</t>
  </si>
  <si>
    <t>VIM NETT SURPUISS JAVEL   250ML</t>
  </si>
  <si>
    <t>0323</t>
  </si>
  <si>
    <t>VIM CR PWR W/BLCH      750ML</t>
  </si>
  <si>
    <t>VIM CR ACT JAVELLISANT    750ML</t>
  </si>
  <si>
    <t>03NF</t>
  </si>
  <si>
    <t>TRES CND KERATIN SMTH  739ML</t>
  </si>
  <si>
    <t>TRES REV DOUCEUR KERATINE 739ML</t>
  </si>
  <si>
    <t>/ TRES YOUTH PRF EMUL125ML</t>
  </si>
  <si>
    <t>/ TRES YOUTH EMUL AMPLR 125ML</t>
  </si>
  <si>
    <t>TRES CND PERF (UN)DONE 739ML</t>
  </si>
  <si>
    <t>TRES REV PERF (UN)DONE    739ML</t>
  </si>
  <si>
    <t>TRES SHP PERF (UN)DONE 739ML</t>
  </si>
  <si>
    <t>TRES SHP PERF (UN)DONE    739ML</t>
  </si>
  <si>
    <t>/ TRES H/S YOUTH BOOST  218G</t>
  </si>
  <si>
    <t>/ TRES FIX YOUTH BOOST     218G</t>
  </si>
  <si>
    <t>TRES H/S PERF (UN)DONE  218G</t>
  </si>
  <si>
    <t>TRES FIX PERF (UN)DONE     218G</t>
  </si>
  <si>
    <t>/ TRESUN)D0NE SEA SL SP200ML</t>
  </si>
  <si>
    <t>/ TRESUN)DONE SEL MER ATOM200ML</t>
  </si>
  <si>
    <t>TRES CND PLAT STRENGH  739ML</t>
  </si>
  <si>
    <t>TRES REV INTENS PLAT      739ML</t>
  </si>
  <si>
    <t>/ TRES CNDRENEWALHR+SCL739ML</t>
  </si>
  <si>
    <t>/ TRES REV RENOUV CUIRCHEV739ML</t>
  </si>
  <si>
    <t>AXE MIX FLR DPLY          45</t>
  </si>
  <si>
    <t>AXE MIXTE PLAN PRES          45</t>
  </si>
  <si>
    <t>TRES SHP KERATIN SMTH  739ML</t>
  </si>
  <si>
    <t>TRES SHP DOUCEUR KERATINE 739ML</t>
  </si>
  <si>
    <t>TRES SHP PLATIN STRT   739ML</t>
  </si>
  <si>
    <t>TRES SHP INTENS PLATINE   739ML</t>
  </si>
  <si>
    <t>/ TRES SHP SPLIT REMEDY739ML</t>
  </si>
  <si>
    <t>/ TRES SHP REP-POINTFOURCH739ML</t>
  </si>
  <si>
    <t>/ DOVE MEN+CARE BARCLN2X113G</t>
  </si>
  <si>
    <t>/ DOVE MEN+CARE BARRPRCNF2X113G</t>
  </si>
  <si>
    <t>/ TRES SHPRENEWALHR+SCL739ML</t>
  </si>
  <si>
    <t>/ TRES SHP RENOUV CUIRCHEV739ML</t>
  </si>
  <si>
    <t>DOVE BAR CL CF         4X90G</t>
  </si>
  <si>
    <t>DOVE BARR PR CMF          4X90G</t>
  </si>
  <si>
    <t>DOVE BD WSH REVITALIZE 354ML</t>
  </si>
  <si>
    <t>DOVE GEL NETT REVITALIZE  354ML</t>
  </si>
  <si>
    <t>DOVE BAR REVITALIZE    2X90G</t>
  </si>
  <si>
    <t>DOVE PAIN REVITALIZE      2X90G</t>
  </si>
  <si>
    <t>/ TRES SHP FLAW CURL   828ML</t>
  </si>
  <si>
    <t>/ TRES SHP BCL IMPECCABLES828ML</t>
  </si>
  <si>
    <t>DOVE BAR REVITALIZE   2X113G</t>
  </si>
  <si>
    <t>DOVE PAIN REVITALIZE     2X113G</t>
  </si>
  <si>
    <t>/ TRES CND MOIS RICH   828ML</t>
  </si>
  <si>
    <t>/ TRES REV SUP HYD        828ML</t>
  </si>
  <si>
    <t>DOVE BAR REVITALIZE    4X90G</t>
  </si>
  <si>
    <t>DOVE PAIN REVITALIZE      4X90G</t>
  </si>
  <si>
    <t>/ AXE BD WSH NIGHT     473ML</t>
  </si>
  <si>
    <t>/ AXE GEL DCH NIGHT       473ML</t>
  </si>
  <si>
    <t>/ AXE BD WSH ISLAND    473ML</t>
  </si>
  <si>
    <t>/ AXE GEL DOUCHE ISLAND   473ML</t>
  </si>
  <si>
    <t>/ TRES SHP A/BRK       828ML</t>
  </si>
  <si>
    <t>/ TRES SHP A/CASS         828ML</t>
  </si>
  <si>
    <t>/ DOVE MEN+CARE BD WSH 400ML</t>
  </si>
  <si>
    <t>/ DOVE MEN+CARE NETT GEL F400ML</t>
  </si>
  <si>
    <t>DOVE MEN+CARE BD WSH SS400ML</t>
  </si>
  <si>
    <t>DOVE MEN+CARE NETT GEL PS 400ML</t>
  </si>
  <si>
    <t>DOVE MEN+CARE BD WSH HB400ML</t>
  </si>
  <si>
    <t>DOVE MEN+CARE NETT HYDR-EQ400ML</t>
  </si>
  <si>
    <t>/ TRES SHP HLTHY VOL   828ML</t>
  </si>
  <si>
    <t>/ TRES SHP VOL SAIN       828ML</t>
  </si>
  <si>
    <t>/ VASELINE IC SER ADV R200ML</t>
  </si>
  <si>
    <t>/ VASELINE IC SER SOUL AV200ML</t>
  </si>
  <si>
    <t>VASELINE INT CARE</t>
  </si>
  <si>
    <t>/ VASELINE IC SERUMDPR 200ML</t>
  </si>
  <si>
    <t>/ VASELINE IC SERUMREPARPR200ML</t>
  </si>
  <si>
    <t>/ VASELINEICSERUM RAD R200ML</t>
  </si>
  <si>
    <t>/ VASELINE IC SERUM RETECL200ML</t>
  </si>
  <si>
    <t>VASELINE INTENS CARE</t>
  </si>
  <si>
    <t>DOVE MEN+CARE SHP OX CH355ML</t>
  </si>
  <si>
    <t>DOVE MEN+CARE SHP OXYG REG355ML</t>
  </si>
  <si>
    <t>0L3T</t>
  </si>
  <si>
    <t>DOVE MEN SHP OXYGN CHG 750ML</t>
  </si>
  <si>
    <t>DOVE MEN SHP REG OXYGENE  750ML</t>
  </si>
  <si>
    <t>/ SIMPLE CR NOUR24HRDY/NT48G</t>
  </si>
  <si>
    <t>/ SIMPLE CR NOUR 24HR JR/NT 48G</t>
  </si>
  <si>
    <t>SIMPLE OIL BAL FACIAL WIPE25</t>
  </si>
  <si>
    <t>SIMPLE LINGETTE NETT EQU VIS 25</t>
  </si>
  <si>
    <t>/ AXE SHP NIGHT        355ML</t>
  </si>
  <si>
    <t>/ AXE SHP NIGHT           355ML</t>
  </si>
  <si>
    <t>/ AXE SHP FOREST       355ML</t>
  </si>
  <si>
    <t>/ AXE SHP FORET           355ML</t>
  </si>
  <si>
    <t>/ DOVE OXY MOIS SOUF MSK136G</t>
  </si>
  <si>
    <t>/ DOVE OXY MOIS SOUF MASQUE136G</t>
  </si>
  <si>
    <t>DOVE MEN+CARE FACE SCRB148ML</t>
  </si>
  <si>
    <t>DOVE MEN+CARE NETT VIS DES148ML</t>
  </si>
  <si>
    <t>/ DOVE MEN+CARE FACE CR 50ML</t>
  </si>
  <si>
    <t>/ DOVE MEN+CARE LOT VIS HYD50ML</t>
  </si>
  <si>
    <t>SIMPLE MICELLAR WATER  198ML</t>
  </si>
  <si>
    <t>SIMPLE EAU MICELLAIRE     198ML</t>
  </si>
  <si>
    <t>/ AXE A/P WL STK INV AIR 76G</t>
  </si>
  <si>
    <t>/ AXE A/S WL BAT INV AIR    76G</t>
  </si>
  <si>
    <t>/ AXE A/P WL STKINVFOREST76G</t>
  </si>
  <si>
    <t>/ AXE A/S WL BAT INV FORET  76G</t>
  </si>
  <si>
    <t>/ AXE A/P WL STK INVNIGHT76G</t>
  </si>
  <si>
    <t>/ AXE A/S WL BAT INV NIGHT  76G</t>
  </si>
  <si>
    <t>/ AXE A/P WL STKINVISLAND76G</t>
  </si>
  <si>
    <t>/ AXE A/S WL BAT INV ILE    76G</t>
  </si>
  <si>
    <t>/ AXE AP WL AIR         107G</t>
  </si>
  <si>
    <t>/ AXE A/S WL AIR           107G</t>
  </si>
  <si>
    <t>/ AXE AP WL NIGHT       107G</t>
  </si>
  <si>
    <t>/ AXE A/S WL NIGHT         107G</t>
  </si>
  <si>
    <t>/ AXE AP WL FOREST      107G</t>
  </si>
  <si>
    <t>/ AXE A/S WL FORET         107G</t>
  </si>
  <si>
    <t>/ AXE AP WL ISLAND      107G</t>
  </si>
  <si>
    <t>/ AXE A/S WL ILE           107G</t>
  </si>
  <si>
    <t>03MB</t>
  </si>
  <si>
    <t>DOVE AP REVIVE          107G</t>
  </si>
  <si>
    <t>DOVE A/S REVIVIFIANT       107G</t>
  </si>
  <si>
    <t>DOVE AP ORIG            107G</t>
  </si>
  <si>
    <t>DOVE A/S ORIG              107G</t>
  </si>
  <si>
    <t>DOVE AP COOL ESSENTIALS 107G</t>
  </si>
  <si>
    <t>DOVE A/S ESS FRAICHEUR     107G</t>
  </si>
  <si>
    <t>DOVE AP BEAUTY FINISH   107G</t>
  </si>
  <si>
    <t>DOVE A/S BEAUTY FINISH     107G</t>
  </si>
  <si>
    <t>03LC</t>
  </si>
  <si>
    <t>DOVE MEN+CARE AP CLN CMF107G</t>
  </si>
  <si>
    <t>DOVE MEN+CARE A/S PROP CNFT107G</t>
  </si>
  <si>
    <t>03LB</t>
  </si>
  <si>
    <t>DEGREE WN AP SHW CLN    107G</t>
  </si>
  <si>
    <t>DEGREE FEM A/S FRAICH MATIN107G</t>
  </si>
  <si>
    <t>DEGREE WM AP FRSH ENRGY 107G</t>
  </si>
  <si>
    <t>DEGREE FEM A/S ENRGI FRAIS 107G</t>
  </si>
  <si>
    <t>DEGREE WM AP SHEER PD   107G</t>
  </si>
  <si>
    <t>DEGREE FEM A/S PD SATINEE  107G</t>
  </si>
  <si>
    <t>03LA</t>
  </si>
  <si>
    <t>DEGREE MEN AP ADVENTURE 107G</t>
  </si>
  <si>
    <t>DEGREE HOM A/S AVENTURE    107G</t>
  </si>
  <si>
    <t>DEGREE MEN AP SPT DEFNS 107G</t>
  </si>
  <si>
    <t>DEGREE HOM A/S DEFENSE SPT 107G</t>
  </si>
  <si>
    <t>/ DOVE MEN+CARE AP UNS  107G</t>
  </si>
  <si>
    <t>/ DOVE MEN+CARE A/S N-PARF 107G</t>
  </si>
  <si>
    <t>DOVE MEN+CARE AP INV SS  76G</t>
  </si>
  <si>
    <t>DOVE MEN+CARE A/S BAT INV PS76G</t>
  </si>
  <si>
    <t>/ DEGREE MEN AP EVEREST 107G</t>
  </si>
  <si>
    <t>/ DEGREE HOM A/S EVEREST   107G</t>
  </si>
  <si>
    <t>DOVE MEN+CARE AP XTR FR 107G</t>
  </si>
  <si>
    <t>DOVE MEN+CARE A/S FR ULTRA 107G</t>
  </si>
  <si>
    <t>NEXXUS CMPLX CAVIAR HM S60ML</t>
  </si>
  <si>
    <t>NEXXUS CMPLX CAVIAR HUM SER60ML</t>
  </si>
  <si>
    <t>/ NEXXUS SHP THERAPPEWC250ML</t>
  </si>
  <si>
    <t>/ NEXXUS SHP THERAPPECAVB 250ML</t>
  </si>
  <si>
    <t>/ NEXXUS CND HUMECTRESS250ML</t>
  </si>
  <si>
    <t>/ NEXXUS REV HUMECTRESS   250ML</t>
  </si>
  <si>
    <t>/ DOVE SHPYOUTHVITALITY250ML</t>
  </si>
  <si>
    <t>/ DOVE SHP YOUTH VITALITY 250ML</t>
  </si>
  <si>
    <t>/ DOVE SHP YOUTH VITALIT97ML</t>
  </si>
  <si>
    <t>/ DOVE SHP YOUTH VITALITY  97ML</t>
  </si>
  <si>
    <t>03O0</t>
  </si>
  <si>
    <t>/ DOVE DEEP REPAIR MASK 189G</t>
  </si>
  <si>
    <t>/ DOVE MASQUE REPARATEUR   189G</t>
  </si>
  <si>
    <t>/ NEXXUS HUMECTRESS DP  208G</t>
  </si>
  <si>
    <t>/ NEXXUS HUMECTRESS TR REP 208G</t>
  </si>
  <si>
    <t>03NR</t>
  </si>
  <si>
    <t>/ AXE BD WSH FOREST    473ML</t>
  </si>
  <si>
    <t>/ AXE GEL DCH FORET       473ML</t>
  </si>
  <si>
    <t>/ TRES CND SPLTREMS-END739ML</t>
  </si>
  <si>
    <t>/ TRES REV SPLTREMPOINT F 739ML</t>
  </si>
  <si>
    <t>/ TRES CND YOUTH FULLNS266ML</t>
  </si>
  <si>
    <t>/ TRES REV AMPLEUR JEUNESS266ML</t>
  </si>
  <si>
    <t>/ TRES SHP YOUTH FULLNESS</t>
  </si>
  <si>
    <t>/ TRES SHP AMPLEUR JEUNESSE</t>
  </si>
  <si>
    <t>/ TRES H/S KERATINSMOOTH218G</t>
  </si>
  <si>
    <t>/ TRES FIX DOUCEUR KERATINE218G</t>
  </si>
  <si>
    <t>02FV</t>
  </si>
  <si>
    <t>/ TRES FOAM SEA        150ML</t>
  </si>
  <si>
    <t>/ TRES MOUS MARINE        150ML</t>
  </si>
  <si>
    <t>TRES KERATIN SERUM NOUR 97ML</t>
  </si>
  <si>
    <t>TRES KERATIN SERUM NOUR    97ML</t>
  </si>
  <si>
    <t>/ DOVE CND YTHFLVTALITY250ML</t>
  </si>
  <si>
    <t>/ DOVE REV VTALITEJEUNESSE250ML</t>
  </si>
  <si>
    <t>TRES MOUS VOL STY&amp;PR    184G</t>
  </si>
  <si>
    <t>TRES MOUS VOL COIF&amp;PROT    184G</t>
  </si>
  <si>
    <t>ST-IVES BLEMISH&amp;SCRUB DPLY42</t>
  </si>
  <si>
    <t>ST-IVES EXFOLI&amp;DESINCR PRES  42</t>
  </si>
  <si>
    <t>VASELINE ASTD TRAY DPLY   36</t>
  </si>
  <si>
    <t>VASELINE ASST PLAT PRES      36</t>
  </si>
  <si>
    <t>/ DOVE GFT SET           4PC</t>
  </si>
  <si>
    <t>/ DOVE ENS CAD             4MCX</t>
  </si>
  <si>
    <t>DOVE MEN GFT PK ASTD     3PC</t>
  </si>
  <si>
    <t>DOVE HOM EMB CAD ASST      3MCX</t>
  </si>
  <si>
    <t>DOVE MEN BAR MIX TRAY DPLY36</t>
  </si>
  <si>
    <t>DOVE HOM BARRE PLAT MIX PRES 36</t>
  </si>
  <si>
    <t>DOVE BD WSH SH/COCO 354ML  2</t>
  </si>
  <si>
    <t>DOVE SAV CORP KAR/COCO 354ML 2</t>
  </si>
  <si>
    <t>DOVE BW/SHP/DEO/BAR ASTD   4</t>
  </si>
  <si>
    <t>DOVE NC/SHP/DEO/BAR ASST      4</t>
  </si>
  <si>
    <t>TRES PERF (UN)DONE GFT PK  3</t>
  </si>
  <si>
    <t>TRES PERF (UN)DONE ENS CAD    3</t>
  </si>
  <si>
    <t>/ DOVE GFT SET SUMMER    3PC</t>
  </si>
  <si>
    <t>/ DOVE ENS CAD ETE         3MCX</t>
  </si>
  <si>
    <t>DOVE MEN CLN COMFORT SET 5PC</t>
  </si>
  <si>
    <t>DOVE HOM CLN COMFORT ENS   5MCX</t>
  </si>
  <si>
    <t>/ AXE DRK TEMP SET       4PC</t>
  </si>
  <si>
    <t>/ AXE DRK TEMP ENS         4MCX</t>
  </si>
  <si>
    <t>/ VIM CR EUCALYPTUS    250ML</t>
  </si>
  <si>
    <t>/ VIM CR EUCALYPTUS       250ML</t>
  </si>
  <si>
    <t>VASELINE LOT ASTD DPLY  20+1</t>
  </si>
  <si>
    <t>VASELINE LOT ASST PRES     20+1</t>
  </si>
  <si>
    <t>DOVE AP GO SLEEVELESS DPLY40</t>
  </si>
  <si>
    <t>DOVE AS GO SLEEVELESS PRES   40</t>
  </si>
  <si>
    <t>AXE PHOENIX DEO          14G</t>
  </si>
  <si>
    <t>AXE PHOENIX DEOD            14G</t>
  </si>
  <si>
    <t>DOVE MEN POMADE STYLING  49G</t>
  </si>
  <si>
    <t>DOVE MEN POMADE COIFFANTE   49G</t>
  </si>
  <si>
    <t>0D34</t>
  </si>
  <si>
    <t>DOVE MEN CMPLT CARE    355ML</t>
  </si>
  <si>
    <t>DOVE MEN SOIN CMPLT       355ML</t>
  </si>
  <si>
    <t>/ DOVE SERUM CR SUPRM   97ML</t>
  </si>
  <si>
    <t>/ DOVE SERUM CR SUPRM      97ML</t>
  </si>
  <si>
    <t>/ NEXXUS CND EMERGENCE 400ML</t>
  </si>
  <si>
    <t>/ NEXXUS REV EMERGENCE    400ML</t>
  </si>
  <si>
    <t>/ NEXXUS CNDOILINFINITE400ML</t>
  </si>
  <si>
    <t>/ NEXXUS REV HUIL INFINIE 400ML</t>
  </si>
  <si>
    <t>/ NEXXUS SHP EMERGENCE 400ML</t>
  </si>
  <si>
    <t>/ NEXXUS SHP EMERGENCE    400ML</t>
  </si>
  <si>
    <t>/ NEXXUS SHPOILINFINITE400ML</t>
  </si>
  <si>
    <t>/ NEXXUS SHP HUIL INFINIE 400ML</t>
  </si>
  <si>
    <t>/ TRES CND PREWASH     488ML</t>
  </si>
  <si>
    <t>/ TRES REV PRE-LAVAGE     488ML</t>
  </si>
  <si>
    <t>/ TRES H/SFLEXIBLEFINISH214G</t>
  </si>
  <si>
    <t>/ TRES FIX DEFINITIONSOUPLE214G</t>
  </si>
  <si>
    <t>/ TRES MOUSTOUCHBLBOUNCE192G</t>
  </si>
  <si>
    <t>/ TRES MOUS MOUVDOUXTOUCHER192G</t>
  </si>
  <si>
    <t>05K8</t>
  </si>
  <si>
    <t>VASELINE LIP TIN COCOA   17G</t>
  </si>
  <si>
    <t>VASELINE B/LEV CACAO        17G</t>
  </si>
  <si>
    <t>VASELINE LIP TIN ORIG    17G</t>
  </si>
  <si>
    <t>VASELINE B/LEV ORIG         17G</t>
  </si>
  <si>
    <t>VASELINE LIP TIN ALOE    17G</t>
  </si>
  <si>
    <t>VASELINE B/LEV ALOES        17G</t>
  </si>
  <si>
    <t>VASELINE LIP TIN ROSY    17G</t>
  </si>
  <si>
    <t>VASELINE B/LEV ROSE         17G</t>
  </si>
  <si>
    <t>TRES BOT SHP DAMAGE REC739ML</t>
  </si>
  <si>
    <t>TRES BOT SHP REP DOMMAGES 739ML</t>
  </si>
  <si>
    <t>03AC</t>
  </si>
  <si>
    <t>TRES BOT CND DAMAGE REP739ML</t>
  </si>
  <si>
    <t>TRES BOT REV REPARE DOMMAG739ML</t>
  </si>
  <si>
    <t>/ TRES BOT CNDELIXIRDAM 97ML</t>
  </si>
  <si>
    <t>/ TRES BOT REV ELIXIRREPDOM97ML</t>
  </si>
  <si>
    <t>/ DOVE QNCH ABS CNDNOUR250ML</t>
  </si>
  <si>
    <t>/ DOVE QNCH ABS REVULTNOUR250ML</t>
  </si>
  <si>
    <t>/ DOVE SHP NUTRI-REGEN 250ML</t>
  </si>
  <si>
    <t>/ DOVE SHP NUTRI-REGEN    250ML</t>
  </si>
  <si>
    <t>/ DOVE QNCH ABSSHPULT-N250ML</t>
  </si>
  <si>
    <t>/ DOVE QNCH ABS SHPULTNOUR250ML</t>
  </si>
  <si>
    <t>TRES BOT CND NOUR&amp;REPL 739ML</t>
  </si>
  <si>
    <t>TRES BOT REV NOUR &amp; REGEN 739ML</t>
  </si>
  <si>
    <t>/ TRES BOT MASKNOUR&amp;REPL255G</t>
  </si>
  <si>
    <t>/ TRES BOT MASQUENOUR&amp;REGEN255G</t>
  </si>
  <si>
    <t>TRES BOT SHP NOUR&amp;REPL 739ML</t>
  </si>
  <si>
    <t>TRES BOT SHP NOUR &amp; REGEN 739ML</t>
  </si>
  <si>
    <t>TRES CND DETOX         739ML</t>
  </si>
  <si>
    <t>TRES REV DETOX            739ML</t>
  </si>
  <si>
    <t>TRES SHP DETOX         739ML</t>
  </si>
  <si>
    <t>TRES SHP DETOX            739ML</t>
  </si>
  <si>
    <t>/ DOVE CND NUTRI-REGEN 250ML</t>
  </si>
  <si>
    <t>/ DOVE REV NUTRI-REGEN    250ML</t>
  </si>
  <si>
    <t>/ ST-IVES LOTPEARNECTAR600ML</t>
  </si>
  <si>
    <t>/ ST-IVES LOT NECTAR POIRE600ML</t>
  </si>
  <si>
    <t>/ AXE AP ADRENALINE SP  107G</t>
  </si>
  <si>
    <t>/ AXE A/S ADRENALINE VAP   107G</t>
  </si>
  <si>
    <t>/ AXE AP ADRENALINE STK 76G</t>
  </si>
  <si>
    <t>/ AXE A/S ADRENALINE BAT    76G</t>
  </si>
  <si>
    <t>/ AXE A/P URBAN STK      76G</t>
  </si>
  <si>
    <t>/ AXE A/S URBAIN BAT        76G</t>
  </si>
  <si>
    <t>/ AXE AP URBAN SP       107G</t>
  </si>
  <si>
    <t>/ AXE A/S URBAIN VAP       107G</t>
  </si>
  <si>
    <t>DEGREE AP ACTIVE SHLD STK48G</t>
  </si>
  <si>
    <t>DEGREE A/S BOUCLIER ACT BAT 48G</t>
  </si>
  <si>
    <t>DEGREE CLIN AP 5IN1 STK  48G</t>
  </si>
  <si>
    <t>DEGREE CLIN A/S 5EN1 BAT    48G</t>
  </si>
  <si>
    <t>/ DEGREE CLIN AP ACTSHSTK48G</t>
  </si>
  <si>
    <t>/ DEGREE CLIN A/S BOUCACTBAT48G</t>
  </si>
  <si>
    <t>/ DEGREE MN DEO ACTSH STK76G</t>
  </si>
  <si>
    <t>/ DEGREE HM DEOD BOUC ACTBAT76G</t>
  </si>
  <si>
    <t>DEGREE MEN AP ACT SH STK107G</t>
  </si>
  <si>
    <t>DEGREE HOM A/S BOUC ACT VAP107G</t>
  </si>
  <si>
    <t>DEGREE MEN AP CL RSH SP 107G</t>
  </si>
  <si>
    <t>DEGREE HOM A/S RUEE FR VAP 107G</t>
  </si>
  <si>
    <t>/ DEGREE AP ACTIVESHLDDP107G</t>
  </si>
  <si>
    <t>/ DEGREE A/S BOUCLIERACTVAP107G</t>
  </si>
  <si>
    <t>DEGREE AP DAISY FR SP   107G</t>
  </si>
  <si>
    <t>DEGREE A/S MARGUERIT FR VAP107G</t>
  </si>
  <si>
    <t>0P2E</t>
  </si>
  <si>
    <t>/ DOVE CLIN AP PD SFT STK48G</t>
  </si>
  <si>
    <t>/ DOVE CLIN A/S PD DOUX BAT 48G</t>
  </si>
  <si>
    <t>DOVE MEN+CARE AP FR SP  107G</t>
  </si>
  <si>
    <t>DOVE MEN+CARE A/S FR VAP   107G</t>
  </si>
  <si>
    <t>DOVE MEN+CARE AP SENS SH107G</t>
  </si>
  <si>
    <t>DOVE MEN+CARE A/S BOUC SENS107G</t>
  </si>
  <si>
    <t>DOVE AP CALMING CHAM SP 107G</t>
  </si>
  <si>
    <t>DOVE A/S CAMOMIL APAIS VAP 107G</t>
  </si>
  <si>
    <t>DOVE AP UNS SP          107G</t>
  </si>
  <si>
    <t>DOVE A/S N-PARF VAP        107G</t>
  </si>
  <si>
    <t>03A7</t>
  </si>
  <si>
    <t>/ TRES BOTMISTNOUR&amp;REPL125ML</t>
  </si>
  <si>
    <t>/ TRES BOT BRUMENOUR&amp;REGEN125ML</t>
  </si>
  <si>
    <t>/ TRES MAXIMISER VOL    70ML</t>
  </si>
  <si>
    <t>/ TRES MAXIMISANT VOL     70ML</t>
  </si>
  <si>
    <t>04M6</t>
  </si>
  <si>
    <t>VIM PWR&amp;SHN ANTIBAC SP 700ML</t>
  </si>
  <si>
    <t>VIM PUISS&amp;ECL ANTIBAC VAP 700ML</t>
  </si>
  <si>
    <t>VIM PWR &amp; SHN B/RM SP  700ML</t>
  </si>
  <si>
    <t>VIM PUISS &amp; ECL S/BAIN VAP700ML</t>
  </si>
  <si>
    <t>VIM PWR&amp;SHN KITCHEN SP 700ML</t>
  </si>
  <si>
    <t>VIM PUISS &amp; ECL CUISNE VAP700ML</t>
  </si>
  <si>
    <t>/ VIM WIPES ANTIBAC       60</t>
  </si>
  <si>
    <t>/ VIM LING ANTIBAC           60</t>
  </si>
  <si>
    <t>04M5</t>
  </si>
  <si>
    <t>/ VIM WIPES ANTIBAC       30</t>
  </si>
  <si>
    <t>/ VIM LING ANTIBAC           30</t>
  </si>
  <si>
    <t>04M7</t>
  </si>
  <si>
    <t>/ VIM WIPES ANTIBAC LEM   60</t>
  </si>
  <si>
    <t>/ VIM LING ANTIBAC CIT       60</t>
  </si>
  <si>
    <t>/ VIM WIPES ANTIBAC LEM   30</t>
  </si>
  <si>
    <t>/ VIM LING ANTIBAC CIT       30</t>
  </si>
  <si>
    <t>/ AXE BD WSH PHOENIX   828ML</t>
  </si>
  <si>
    <t>/ AXE NETT CORPS PHOENIX  828ML</t>
  </si>
  <si>
    <t>/ AXE BD WSH APOLLO PMP828ML</t>
  </si>
  <si>
    <t>/ AXE NETT CORPS APOLLO   828ML</t>
  </si>
  <si>
    <t>/ DOVE BAR DRY OIL     2X90G</t>
  </si>
  <si>
    <t>/ DOVE BARRE HUIL SECHE   2X90G</t>
  </si>
  <si>
    <t>/ DOVE BAR DRY OIL    2X113G</t>
  </si>
  <si>
    <t>/ DOVE BARRE HUIL SECHE  2X113G</t>
  </si>
  <si>
    <t>/ DOVE BAR DRY OIL     4X90G</t>
  </si>
  <si>
    <t>/ DOVE BARRE HUIL SECHE   4X90G</t>
  </si>
  <si>
    <t>/ DOVE BD WSH DEEP MOIS650ML</t>
  </si>
  <si>
    <t>/ DOVE NETT CORPS HYD PROF650ML</t>
  </si>
  <si>
    <t>/ DOVE BD WSH DRY OIL  650ML</t>
  </si>
  <si>
    <t>/ DOVE NETT CORPS HUIL    650ML</t>
  </si>
  <si>
    <t>/ DOVE BD WSH DRY OIL  354ML</t>
  </si>
  <si>
    <t>/ DOVE NETT CORPSHUILSECHE354ML</t>
  </si>
  <si>
    <t>/ DOVE MEN BD WSHOILCON400ML</t>
  </si>
  <si>
    <t>/ DOVE MEN NETT CNTRL HUIL400ML</t>
  </si>
  <si>
    <t>/ DOVE BD WSH SENS SKIN</t>
  </si>
  <si>
    <t>/ DOVE NETT CORPS PEAU SENS</t>
  </si>
  <si>
    <t>/ DOVE MEN BAROILCNTRL2X113G</t>
  </si>
  <si>
    <t>/ DOVE MEN BARRECNTRLHUIL2X113G</t>
  </si>
  <si>
    <t>0M23</t>
  </si>
  <si>
    <t>/ DOVE MEN BAR OILCNTRL4X90G</t>
  </si>
  <si>
    <t>/ DOVE MEN BARRECONTRLHUIL4X90G</t>
  </si>
  <si>
    <t>DOVE BD WSH CR &amp; PEONY 354ML</t>
  </si>
  <si>
    <t>DOVE NETT CORPS CR DCE&amp;PIV354ML</t>
  </si>
  <si>
    <t>DOVE BD WSH CR &amp; PEONY 650ML</t>
  </si>
  <si>
    <t>DOVE NETT CORPS CR DCE&amp;PIV650ML</t>
  </si>
  <si>
    <t>/ ST-IVES BD WSHSLT&amp;PAC709ML</t>
  </si>
  <si>
    <t>/ ST-IVES NETTEXFSEL&amp;VAREC709ML</t>
  </si>
  <si>
    <t>DOVE/DEG/AXE SPR MIX DPLY 40</t>
  </si>
  <si>
    <t>DOVE/DEGREE/AXE SPR MEL PRES 40</t>
  </si>
  <si>
    <t>TRES BOT MIX INNO DPLY    34</t>
  </si>
  <si>
    <t>TRES BOT INNO MELANGE PRES   34</t>
  </si>
  <si>
    <t>/ VASELINE LIP TIN C/STRP 20</t>
  </si>
  <si>
    <t>/ VASELINE B/LEV P/PROF      20</t>
  </si>
  <si>
    <t>DOVE BD WSH DPLY          35</t>
  </si>
  <si>
    <t>DOVE NETT CORP PRES          35</t>
  </si>
  <si>
    <t>DOVE QUENCH ABS MIX DPLY  33</t>
  </si>
  <si>
    <t>DOVE QUENCH ABSOLUE MEL PRES 33</t>
  </si>
  <si>
    <t>/ VIM CLN PNK FLW      250ML</t>
  </si>
  <si>
    <t>/ VIM NETT FLR DE ROSE    250ML</t>
  </si>
  <si>
    <t>/ DOVE SERUM NUTRI-REGEN50ML</t>
  </si>
  <si>
    <t>/ DOVE SERUM NUTRI-REGEN   50ML</t>
  </si>
  <si>
    <t>SIMPLE FACIAL WIPES MICELR25</t>
  </si>
  <si>
    <t>SIMPLE LINGETTES VISAGE      25</t>
  </si>
  <si>
    <t>/ TRES SHP FULL VOLA/ST739ML</t>
  </si>
  <si>
    <t>/ TRES SHP VOL CMPLTA/STAT739ML</t>
  </si>
  <si>
    <t>/ NEXXUS OIL INFDRYHAIR100ML</t>
  </si>
  <si>
    <t>/ NEXXUS HUIL INFCHEVSECS 100ML</t>
  </si>
  <si>
    <t>DOVE MEN+CARE BD WSH FR695ML</t>
  </si>
  <si>
    <t>DOVE MEN+CARE NETT FR ULT 695ML</t>
  </si>
  <si>
    <t>DOVE MEN+CARE BD WSH CF695ML</t>
  </si>
  <si>
    <t>DOVE MEN+CARE NETT CONF   695ML</t>
  </si>
  <si>
    <t>DOVE BD WSH EXF GNTL   354ML</t>
  </si>
  <si>
    <t>DOVE NETT HYD CORPS EXF DC354ML</t>
  </si>
  <si>
    <t>DOVE BD WASH ASTD DPLY    35</t>
  </si>
  <si>
    <t>DOVE NETT CORPS ASST PRES    35</t>
  </si>
  <si>
    <t>DOVE MEN CARE ASTD DPLY   48</t>
  </si>
  <si>
    <t>DOVE MEN CARE ASST PRES      48</t>
  </si>
  <si>
    <t>DOVE GFT PK EXTRA FR     3PC</t>
  </si>
  <si>
    <t>DOVE ENS CAD FRAICHEUR     3MCX</t>
  </si>
  <si>
    <t>DOVE GFT PK CLN COMFORT  3PC</t>
  </si>
  <si>
    <t>DOVE ENS CAD PROPRETE&amp;CONF 3MCX</t>
  </si>
  <si>
    <t>DOVE GFT PK CLN COMF MN  5PC</t>
  </si>
  <si>
    <t>DOVE ENS CAD PROP&amp;CONF HOM 5MCX</t>
  </si>
  <si>
    <t>ST-IVES GFT PK           5PC</t>
  </si>
  <si>
    <t>ST-IVES ENS CAD            5MCX</t>
  </si>
  <si>
    <t>DOVE SHP DRY VOL        142G</t>
  </si>
  <si>
    <t>DOVE SHP SEC VOL           142G</t>
  </si>
  <si>
    <t>DOVE GO FRESH SHP COCO 355ML</t>
  </si>
  <si>
    <t>DOVE GO FRESH SHP COCO    355ML</t>
  </si>
  <si>
    <t>DOVE GO FRESH CND COCO 355ML</t>
  </si>
  <si>
    <t>DOVE GO FRESH REV COCO    355ML</t>
  </si>
  <si>
    <t>DOVE AP PD SOFT          45G</t>
  </si>
  <si>
    <t>DOVE A/S PD DOUCE           45G</t>
  </si>
  <si>
    <t>DOVE AP COCO CARING      45G</t>
  </si>
  <si>
    <t>DOVE A/S NX COCO BIEN       45G</t>
  </si>
  <si>
    <t>/ AXE GEL DCH ANARCHY     473ML</t>
  </si>
  <si>
    <t>/ TRES SHP 24HR        739ML</t>
  </si>
  <si>
    <t>/ TRES SHP  24 HEURES     739ML</t>
  </si>
  <si>
    <t>/ TRES CND 24HR        739ML</t>
  </si>
  <si>
    <t>/ TRES REV 24 HEURES      739ML</t>
  </si>
  <si>
    <t>/ TRES SHP A/BRK       739ML</t>
  </si>
  <si>
    <t>/ TRES SHP A/CASS         739ML</t>
  </si>
  <si>
    <t>/ TRES CND ANTI-BREAKAG739ML</t>
  </si>
  <si>
    <t>/ TRES REV ANTI-CASSURE   739ML</t>
  </si>
  <si>
    <t>/ TRES SHP CLIMATECNTRL739ML</t>
  </si>
  <si>
    <t>/ TRES SHP CONTROLE CLIMAT739ML</t>
  </si>
  <si>
    <t>/ TRES CND CLIMATECNTRL739ML</t>
  </si>
  <si>
    <t>/ TRES REV CONTROLE CLIMAT739ML</t>
  </si>
  <si>
    <t>/ TRES SHP SMOOTH&amp;SLKY 739ML</t>
  </si>
  <si>
    <t>/ TRES SHP LISSE&amp;SOYEUX   739ML</t>
  </si>
  <si>
    <t>/ TRES CND SMTH&amp;SLKY   739ML</t>
  </si>
  <si>
    <t>/ TRES REV LISSE&amp;SOYEUX   739ML</t>
  </si>
  <si>
    <t>/ TRES SHP FLAWL CURLS 739ML</t>
  </si>
  <si>
    <t>/ TRES SHP BCL IMPECCABLES739ML</t>
  </si>
  <si>
    <t>/ TRES CND FLAWL CURLS 739ML</t>
  </si>
  <si>
    <t>/ TRES REV BCL IMPECCABLES739ML</t>
  </si>
  <si>
    <t>/ TRES SHP HLTHY VOL   739ML</t>
  </si>
  <si>
    <t>/ TRES SHP VOLUME SAIN    739ML</t>
  </si>
  <si>
    <t>/ TRES CND HLTHY VOL   739ML</t>
  </si>
  <si>
    <t>/ TRES REV VOLUME SAIN    739ML</t>
  </si>
  <si>
    <t>/ TRES SHP MOIS RICH   739ML</t>
  </si>
  <si>
    <t>/ TRES SHP SUPER HYDR     739ML</t>
  </si>
  <si>
    <t>/ TRES CND MOIS RICH   739ML</t>
  </si>
  <si>
    <t>/ TRES REV SUPER HYDR     739ML</t>
  </si>
  <si>
    <t>/ TRES CND CLN&amp;NAT VIT 739ML</t>
  </si>
  <si>
    <t>/ TRES REV NET&amp;NAT VIT C&amp;E739ML</t>
  </si>
  <si>
    <t>/ TRES CND REMOIST     739ML</t>
  </si>
  <si>
    <t>/ TRES REV REHYD          739ML</t>
  </si>
  <si>
    <t>/ TRES SHP CLN&amp;NAT VIT 739ML</t>
  </si>
  <si>
    <t>/ TRES SHP NET&amp;NAT VIT C&amp;E739ML</t>
  </si>
  <si>
    <t>05AH</t>
  </si>
  <si>
    <t>/ TRES SHP COLR REVITAL739ML</t>
  </si>
  <si>
    <t>/ TRES SHP RAVIVEUR COUL  739ML</t>
  </si>
  <si>
    <t>/ TRES CND COLR REVITAL739ML</t>
  </si>
  <si>
    <t>/ TRES REV RAVIVEUR COUL  739ML</t>
  </si>
  <si>
    <t>/ TRES SHP DEEP CLN    739ML</t>
  </si>
  <si>
    <t>/ TRES SHP NETTOYAGE PROF 739ML</t>
  </si>
  <si>
    <t>TRES ASTD SH/CD 828ML DPLY16</t>
  </si>
  <si>
    <t>TRES SHP/REV ASST 828ML PRES 16</t>
  </si>
  <si>
    <t>NEXXUS DRY SHP REFR MIST141G</t>
  </si>
  <si>
    <t>NEXXUS SHP SC BRM RAFRAICHI141G</t>
  </si>
  <si>
    <t>VIM PWR&amp;SHN CLEAN BLCH 700ML</t>
  </si>
  <si>
    <t>VIM PUISS &amp; ECL NET JAVEL 700ML</t>
  </si>
  <si>
    <t>05E1</t>
  </si>
  <si>
    <t>VIM CLN MOLD REM SPRAY 500ML</t>
  </si>
  <si>
    <t>VIM NETT ANTI-MOISI VAP   500ML</t>
  </si>
  <si>
    <t>05PF</t>
  </si>
  <si>
    <t>/ VIM CLNR ACTIFIZZ LEM700ML</t>
  </si>
  <si>
    <t>/ VIM NETT ACTIFIZZ CITRON700ML</t>
  </si>
  <si>
    <t>/ VASELINE IC LOT REJUV600ML</t>
  </si>
  <si>
    <t>/ VASELINE IC LOT RAJEUN  600ML</t>
  </si>
  <si>
    <t>/ VASELINE IC LOT REJUV295ML</t>
  </si>
  <si>
    <t>/ VASELINE IC LOT RAJEUN  295ML</t>
  </si>
  <si>
    <t>TRES SHP REP&amp;PROT BIOT 739ML</t>
  </si>
  <si>
    <t>TRES SHP REP&amp;PROT BIOTINE 739ML</t>
  </si>
  <si>
    <t>/ TRES CND REP&amp;PROT MASK260G</t>
  </si>
  <si>
    <t>/ TRES REV SA REP&amp;PROT MASQ260G</t>
  </si>
  <si>
    <t>05HK</t>
  </si>
  <si>
    <t>/ TRES SHP CLEAN &amp; NAT 946ML</t>
  </si>
  <si>
    <t>/ TRES SHP NETTOYANT &amp; NAT946ML</t>
  </si>
  <si>
    <t>/ TRES SHP COLR REVITAL946ML</t>
  </si>
  <si>
    <t>/ TRES SHP RAVIVE COULEUR 946ML</t>
  </si>
  <si>
    <t>TRES KERATIN SP REP&amp;PROT</t>
  </si>
  <si>
    <t>TRES KERATIN VAP REP &amp; PROT</t>
  </si>
  <si>
    <t>05HJ</t>
  </si>
  <si>
    <t>DOVE MEN+CARE SHP2/1FR 950ML</t>
  </si>
  <si>
    <t>DOVE MEN+CARE SHP 2/1FR&amp;PR950ML</t>
  </si>
  <si>
    <t>DOVE GF BAR REJUVENATE2X113G</t>
  </si>
  <si>
    <t>DOVE GF PAIN RAJEUNIR    2X113G</t>
  </si>
  <si>
    <t>/ DOVE GF BARREJUVENATE2X90G</t>
  </si>
  <si>
    <t>/ DOVE GF PAIN RAJEUNIR   2X90G</t>
  </si>
  <si>
    <t>056P</t>
  </si>
  <si>
    <t>DOVE BD WSH SHEA BT FM 400ML</t>
  </si>
  <si>
    <t>DOVE NETT CORPS KARIT MOUS400ML</t>
  </si>
  <si>
    <t>DOVE GF BAR REJUVENATE 4X90G</t>
  </si>
  <si>
    <t>DOVE GF PAIN RAJEUNIR     4X90G</t>
  </si>
  <si>
    <t>DOVE GF BD WSH PEAR&amp;ALO354ML</t>
  </si>
  <si>
    <t>DOVE GF NETT CORPS POIR&amp;AL354ML</t>
  </si>
  <si>
    <t>DOVE BD WSH DP MOIS FM 400ML</t>
  </si>
  <si>
    <t>DOVE NETT CORPS HYD MOUS  400ML</t>
  </si>
  <si>
    <t>DOVE MEN+CARE SHP CHARC355ML</t>
  </si>
  <si>
    <t>DOVE MEN+CARE SHP CHARBON 355ML</t>
  </si>
  <si>
    <t>DOVE MEN+CARE SHP INVIG355ML</t>
  </si>
  <si>
    <t>DOVE MEN+CARE SHP EVEIL RE355ML</t>
  </si>
  <si>
    <t>DOVE SHP FORT COMPLETE 355ML</t>
  </si>
  <si>
    <t>DOVE SHP FORT COMPLET     355ML</t>
  </si>
  <si>
    <t>DOVE BD WSH CUC&amp;TEA FM 400ML</t>
  </si>
  <si>
    <t>DOVE NETT CORPS CONC MOUS 400ML</t>
  </si>
  <si>
    <t>DOVE ADV CARE AP SHEER FR45G</t>
  </si>
  <si>
    <t>DOVE ADV CARE AS PURE FRAICH45G</t>
  </si>
  <si>
    <t>/ NEXXUS CS HR TRTDDCR57.2ML</t>
  </si>
  <si>
    <t>/ NEXXUS CS CHEVTRTDD CR 57.2ML</t>
  </si>
  <si>
    <t>00DR</t>
  </si>
  <si>
    <t>NEXXUS CS CND PH/PR CMP400ML</t>
  </si>
  <si>
    <t>NEXXUS CS REV CMPLX PH/PR 400ML</t>
  </si>
  <si>
    <t>00FQ</t>
  </si>
  <si>
    <t>NEXXUS CS SHP PH-PR CMP400ML</t>
  </si>
  <si>
    <t>NEXXUS CS SHP PH-PR CMPLX 400ML</t>
  </si>
  <si>
    <t>0KVE</t>
  </si>
  <si>
    <t>LEVER 2000 ORIG        4X89G</t>
  </si>
  <si>
    <t>LEVER 2000 ORIG           4X89G</t>
  </si>
  <si>
    <t>DOVE MEN+CARE AP DRY SP 107G</t>
  </si>
  <si>
    <t>DOVE MEN+CARE A/S SEC SP   107G</t>
  </si>
  <si>
    <t>0QTS</t>
  </si>
  <si>
    <t>PONDS TWL FAC EXFO RENEW  28</t>
  </si>
  <si>
    <t>PONDS LIGNET VISAGE RENO EXF 28</t>
  </si>
  <si>
    <t>PONDS FAC TOWEL MST CLN FR28</t>
  </si>
  <si>
    <t>PONDS LINGET VSG HYD PROP ORG28</t>
  </si>
  <si>
    <t>DOVE AP DRI SP SHEER FR 107G</t>
  </si>
  <si>
    <t>DOVE A/S SEC PURE FR VAP   107G</t>
  </si>
  <si>
    <t>DOVE BBY LOT RCH MOIST 591ML</t>
  </si>
  <si>
    <t>DOVE BB LOT SUPER HYDRA   591ML</t>
  </si>
  <si>
    <t>DOVE BBY LOT RCH MOIST 384ML</t>
  </si>
  <si>
    <t>DOVE BB LOT SUPER HYDRA   384ML</t>
  </si>
  <si>
    <t>DOVE BBY LOT SENS MOIS 384ML</t>
  </si>
  <si>
    <t>DOVE BB LOT PEAU SENS HYD 384ML</t>
  </si>
  <si>
    <t>05HS</t>
  </si>
  <si>
    <t>DOVE BBY LOT SENS MOIS 591ML</t>
  </si>
  <si>
    <t>DOVE BB LOT PEAU SENS HYD 591ML</t>
  </si>
  <si>
    <t>DOVE BBY SHP RICH MOIS 384ML</t>
  </si>
  <si>
    <t>DOVE BB SHP SUPER HYDRAT  384ML</t>
  </si>
  <si>
    <t>LEVER 2000 BAR ALOE&amp;CUC4X89G</t>
  </si>
  <si>
    <t>LEVER 2000 PAIN ALOES&amp;CONC4X89G</t>
  </si>
  <si>
    <t>DOVE BBY TTT B/WS RC MS384ML</t>
  </si>
  <si>
    <t>DOVE BB TTT NETT SUP HYDR 384ML</t>
  </si>
  <si>
    <t>TRES KERATIN SERUM SMTH122ML</t>
  </si>
  <si>
    <t>TRES KERATIN SERUM LISSANT122ML</t>
  </si>
  <si>
    <t>/ SIMPLE EYEM/UPDUALEF100ML</t>
  </si>
  <si>
    <t>/ SIMPLE DEMAQ YX DBLEFFET100ML</t>
  </si>
  <si>
    <t>/ SIMPLE OIL CLEANS HYD125ML</t>
  </si>
  <si>
    <t>/ SIMPLE HUILE HYD NETT   125ML</t>
  </si>
  <si>
    <t>/ DOVE AP GO SLEEVL CLFIN45G</t>
  </si>
  <si>
    <t>/ DOVE A/S GO SLEEVELESSFNCL45G</t>
  </si>
  <si>
    <t>AXE BD SPR DLY FRAGRANC 113G</t>
  </si>
  <si>
    <t>AXE ATOMISEUR PARFUM QUOTI 113G</t>
  </si>
  <si>
    <t>DEGREE WM ANTIP BLK+WHT  48G</t>
  </si>
  <si>
    <t>DEGREE FEM A/S NOIR+BLANC   48G</t>
  </si>
  <si>
    <t>DOVE MEN+CARE B/WS CHAR400ML</t>
  </si>
  <si>
    <t>DOVE MEN+CARE NETT CHR ARG400ML</t>
  </si>
  <si>
    <t>DOVE MEN+CARE B/WS MNSG400ML</t>
  </si>
  <si>
    <t>DOVE MEN+CARE NETT MIN SGE400ML</t>
  </si>
  <si>
    <t>DOVE MEN+CARE BAR MN SG4X90G</t>
  </si>
  <si>
    <t>DOVE MEN+CARE PAIN MIN SGE4X90G</t>
  </si>
  <si>
    <t>DOVE SHP DLY MOIS 2/1  750ML</t>
  </si>
  <si>
    <t>DOVE SHP HYD QUOT 2/1     750ML</t>
  </si>
  <si>
    <t>/ TRES CND CLN AND NET 946ML</t>
  </si>
  <si>
    <t>/ TRES REV NETTE ET NAT   946ML</t>
  </si>
  <si>
    <t>/ DOVE BBY BAR WSHRICMO2X90G</t>
  </si>
  <si>
    <t>/ DOVE BB PAIN SUPERHYDRAT2X90G</t>
  </si>
  <si>
    <t>/ TRES SHP CLN AND NAT 946ML</t>
  </si>
  <si>
    <t>/ TRES SHP NETTE ET NAT   946ML</t>
  </si>
  <si>
    <t>/ TRES CND MOIS RICH   946ML</t>
  </si>
  <si>
    <t>/ TRES REV SUP HYD        946ML</t>
  </si>
  <si>
    <t>DOVE BBY TTT B/WS SE MS591ML</t>
  </si>
  <si>
    <t>DOVE BB TTT NETT HYD PE SN591ML</t>
  </si>
  <si>
    <t>TRES SHP BOTAN CURL HYD739ML</t>
  </si>
  <si>
    <t>TRES SHP BOTAN BOUCLE HYD 739ML</t>
  </si>
  <si>
    <t>TRES CND REP&amp;PROT7/BIOT739ML</t>
  </si>
  <si>
    <t>TRES REV REP&amp;PROT7/ BIOTIN739ML</t>
  </si>
  <si>
    <t>TRES CND BOTAN CURL HYD739ML</t>
  </si>
  <si>
    <t>TRES REV BOTAN BOUCLE HYD 739ML</t>
  </si>
  <si>
    <t>/ AXE ADR BDWSHMNT&amp;GING355ML</t>
  </si>
  <si>
    <t>/ AXE ADR NETCORPSMTH&amp;GING355ML</t>
  </si>
  <si>
    <t>ST-IVES CLTH CLN HYD ALOE 25</t>
  </si>
  <si>
    <t>ST-IVES LINGET NETT HYD ALOES25</t>
  </si>
  <si>
    <t>TRES KS SHP SMOOTH SYST739ML</t>
  </si>
  <si>
    <t>TRES KS SHP SYSTEME LISSE 739ML</t>
  </si>
  <si>
    <t>TRES KS CND SMOOTH SYST739ML</t>
  </si>
  <si>
    <t>TRES KS REV SYSTEME LISSE 739ML</t>
  </si>
  <si>
    <t>0UCF</t>
  </si>
  <si>
    <t>/ AXE ADR 2/1 SHPDLYCLN355ML</t>
  </si>
  <si>
    <t>/ AXE ADR 2/1 SHP PRPREQUO355ML</t>
  </si>
  <si>
    <t>/ AXE SIG SHPDLYDAN DEF355ML</t>
  </si>
  <si>
    <t>/ AXE SIG SHPANTIPELLICULE355ML</t>
  </si>
  <si>
    <t>/ AXE SIG SHP URBDLYTHK355ML</t>
  </si>
  <si>
    <t>/ AXE SIG SHP APP URB PLEP355ML</t>
  </si>
  <si>
    <t>/ AXE SIGNATURE A/P GOLD 75G</t>
  </si>
  <si>
    <t>/ AXE SIGNATURE A/S GOLD    75G</t>
  </si>
  <si>
    <t>AXE SIG A/P DRY SPR GOLD107G</t>
  </si>
  <si>
    <t>AXE SIG A/S SEC GOLD       107G</t>
  </si>
  <si>
    <t>0M2F</t>
  </si>
  <si>
    <t>/ AXE SIG GEL HIGH SHINE170G</t>
  </si>
  <si>
    <t>/ AXE SIG GEL ULTRABRILLANT170G</t>
  </si>
  <si>
    <t>AXE SIG BD WS CD WD/BER355ML</t>
  </si>
  <si>
    <t>AXE SIG NET CRP BS CED/BER355ML</t>
  </si>
  <si>
    <t>/ AXE URB BDWSHCHAR/WTR355ML</t>
  </si>
  <si>
    <t>/ AXE URB NET CRP CARB/MTH355ML</t>
  </si>
  <si>
    <t>/ AXE YOU REF BODY WASH473ML</t>
  </si>
  <si>
    <t>/ AXE YOU NETT CORPS RAFR 473ML</t>
  </si>
  <si>
    <t>DEGREE MN A/P BLK+WHT   107G</t>
  </si>
  <si>
    <t>DEGREE HOM A/S SEC NR+BLC  107G</t>
  </si>
  <si>
    <t>DOVE MEN+CARE AP INV     76G</t>
  </si>
  <si>
    <t>DOVE MEN+CARE A/S INV       76G</t>
  </si>
  <si>
    <t>DOVE MEN+CARE DEO MIN+SG 85G</t>
  </si>
  <si>
    <t>DOVE MEN+CARE DEOD MIN+SG   85G</t>
  </si>
  <si>
    <t>DOVE MEN+CARE AP MN+SW  107G</t>
  </si>
  <si>
    <t>DOVE MEN+CARE A/S MN+BS VAP107G</t>
  </si>
  <si>
    <t>DOVE MEN+CARE AP MN+SG  107G</t>
  </si>
  <si>
    <t>DOVE MEN+CARE A/S MN+SG VAP107G</t>
  </si>
  <si>
    <t>/ DOVE MEN+CARE AP MIN+SW76G</t>
  </si>
  <si>
    <t>/ DOVE MEN+CARE A/S MIN+BS  76G</t>
  </si>
  <si>
    <t>DOVE AP DRI SP CLR FIN  107G</t>
  </si>
  <si>
    <t>DOVE A/S SEC FINI CLR VAP  107G</t>
  </si>
  <si>
    <t>DOVE MEN+CARE AP MIN+SG  76G</t>
  </si>
  <si>
    <t>DOVE MEN+CARE A/S MIN+SG    76G</t>
  </si>
  <si>
    <t>DOVE BBY WSH SENS SKN  384ML</t>
  </si>
  <si>
    <t>DOVE CR NETT BB PEAU SENS 384ML</t>
  </si>
  <si>
    <t>DOVE BBY WSH MOIS RICH 591ML</t>
  </si>
  <si>
    <t>DOVE CR NETT BB SUP HYD   591ML</t>
  </si>
  <si>
    <t>DOVE MEN+CARE DEO MN+SW  85G</t>
  </si>
  <si>
    <t>DOVE MEN+CARE DEOD MN+BS    85G</t>
  </si>
  <si>
    <t>DOVE MEN+CARE SH2/1M+S 355ML</t>
  </si>
  <si>
    <t>DOVE MEN+CARE SHP 2/1 M+S 355ML</t>
  </si>
  <si>
    <t>010W</t>
  </si>
  <si>
    <t>DOVE CND FORTIFICATION 355ML</t>
  </si>
  <si>
    <t>DOVE REV FORTIFIANT       355ML</t>
  </si>
  <si>
    <t>AXE YOU DEO DLY FRAG     85G</t>
  </si>
  <si>
    <t>AXE YOU DESOD PARF QUOT     85G</t>
  </si>
  <si>
    <t>AXE YOU A/P DLY FRAG     76G</t>
  </si>
  <si>
    <t>AXE YOU A/S PARF QUOT       76G</t>
  </si>
  <si>
    <t>DEGREE WM ANTIP BLK+WHT 107G</t>
  </si>
  <si>
    <t>DEGREE FEM A/S SEC NR+BLC  107G</t>
  </si>
  <si>
    <t>DEGREE MEN A/P BLK+WHT   76G</t>
  </si>
  <si>
    <t>DEGREE HOM A/S NOIR+BLANC   76G</t>
  </si>
  <si>
    <t>/ TRES CND REVITALIZING946ML</t>
  </si>
  <si>
    <t>/ TRES REV SUPER HYD      946ML</t>
  </si>
  <si>
    <t>AXE BD WSH ANARCHY     473ML</t>
  </si>
  <si>
    <t>AXE GEL DOUCHE ANARCHY    473ML</t>
  </si>
  <si>
    <t>AXE BD WSH APOLLO      473ML</t>
  </si>
  <si>
    <t>AXE GEL DCH APOLLO        473ML</t>
  </si>
  <si>
    <t>AXE BD WSH DRK TEMPT   473ML</t>
  </si>
  <si>
    <t>AXE GEL DOUCHE DRK TEMPT  473ML</t>
  </si>
  <si>
    <t>AXE BD WSH EXCITE      473ML</t>
  </si>
  <si>
    <t>AXE GEL DOUCHE EXCITE     473ML</t>
  </si>
  <si>
    <t>05I8</t>
  </si>
  <si>
    <t>AXE SHW GEL GLD TEMPT  473ML</t>
  </si>
  <si>
    <t>AXE GEL DCH GOLD TEMPTATI 473ML</t>
  </si>
  <si>
    <t>AXE BD WSH JET         473ML</t>
  </si>
  <si>
    <t>AXE GEL DOUCHE JET        473ML</t>
  </si>
  <si>
    <t>AXE BD WSH KILO        473ML</t>
  </si>
  <si>
    <t>AXE GEL DOUCHE KILO       473ML</t>
  </si>
  <si>
    <t>AXE BD WSH PHOENIX     473ML</t>
  </si>
  <si>
    <t>AXE GEL DOUCHE PHOENIX    473ML</t>
  </si>
  <si>
    <t>AXE BD WSH SPT BLAST   473ML</t>
  </si>
  <si>
    <t>AXE GEL DCH SPT BLAST     473ML</t>
  </si>
  <si>
    <t>AXE YOU REF BODY WASH  473ML</t>
  </si>
  <si>
    <t>AXE YOU NETT CORPS RAFR   473ML</t>
  </si>
  <si>
    <t>DOVE BD WSH DEEP MOIS  650ML</t>
  </si>
  <si>
    <t>DOVE NETT CORPS HYD PROF  650ML</t>
  </si>
  <si>
    <t>/ DOVE NETT CORPSHUILSECHE650ML</t>
  </si>
  <si>
    <t>DOVE BD WSH SENS SKIN  650ML</t>
  </si>
  <si>
    <t>DOVE NETT CORPS PEAU SENS 650ML</t>
  </si>
  <si>
    <t>DOVE SHW FOAM 400ML DPLY  21</t>
  </si>
  <si>
    <t>DOVE NETT MOUSS 400ML PRES   21</t>
  </si>
  <si>
    <t>DOVE MEN SHP HAIR DPLY    32</t>
  </si>
  <si>
    <t>DOVE MEN SHP CHEV PRES       32</t>
  </si>
  <si>
    <t>DOVE MEN SHP 355ML DPLY   36</t>
  </si>
  <si>
    <t>DOVE MEN SHP 355ML PRES      36</t>
  </si>
  <si>
    <t>DOVE/DEG/AXE DEO MIX DPLY 45</t>
  </si>
  <si>
    <t>DOVE/DEG/AXE DEO MELANGE PRES45</t>
  </si>
  <si>
    <t>NEXXUS MIXED DPLY         34</t>
  </si>
  <si>
    <t>NEXXUS MELANGE PRES          34</t>
  </si>
  <si>
    <t>SIMPLE FACE MIXED C/STRP 2X8</t>
  </si>
  <si>
    <t>SIMPLE VISAGE MELANGE P/PROF2X8</t>
  </si>
  <si>
    <t>TRES KERATIN SMTH MIX DPLY23</t>
  </si>
  <si>
    <t>TRES KERATIN SMOOTH MIX PRES 23</t>
  </si>
  <si>
    <t>TRES REPAIR&amp;PROTECT7 DPLY 24</t>
  </si>
  <si>
    <t>TRES REPAIR&amp;PROTECT7 PRES    24</t>
  </si>
  <si>
    <t>VASELINE IC MIXED DPLY    24</t>
  </si>
  <si>
    <t>VASELINE IC MIXED PRES       24</t>
  </si>
  <si>
    <t>VASELINE IC MIX 600ML DPLY21</t>
  </si>
  <si>
    <t>VASELINE IC MIXED 600ML PRES 21</t>
  </si>
  <si>
    <t>DV/DEG/AXE DEO MIXED DPLY 56</t>
  </si>
  <si>
    <t>DV/DEG/AXE DES MELNG PRES    56</t>
  </si>
  <si>
    <t>DEO</t>
  </si>
  <si>
    <t>DOVE SHP/CND MIXED DPLY   36</t>
  </si>
  <si>
    <t>DOVE SHP/REV MELANGE PRES    36</t>
  </si>
  <si>
    <t>DOVE SHP/CND DPLY         36</t>
  </si>
  <si>
    <t>DOVE SHP/REV PRES            36</t>
  </si>
  <si>
    <t>ST-IVES BD WSH 400ML DPLY 36</t>
  </si>
  <si>
    <t>ST-IVES GEL NETT 400ML PRES  36</t>
  </si>
  <si>
    <t>AXE MIXED BRAND DPLY      45</t>
  </si>
  <si>
    <t>AXE MELANGE MARQUE PRES      45</t>
  </si>
  <si>
    <t>VASELINE MIX600ML/TEST DPL20</t>
  </si>
  <si>
    <t>VASELINE MELG 600ML/TEST PRES20</t>
  </si>
  <si>
    <t>DOVE BBY MIXED DPLY       32</t>
  </si>
  <si>
    <t>DOVE BB MELANGE PRES         32</t>
  </si>
  <si>
    <t>DOVE APA MN/WN MIXED DPLY 36</t>
  </si>
  <si>
    <t>DOVE APA HOM/FEM MELNG PRES  36</t>
  </si>
  <si>
    <t>DFW/DFM APA MIXED 107G DPL35</t>
  </si>
  <si>
    <t>DFW/DFM APA MELNGE 107G PRES 35</t>
  </si>
  <si>
    <t>DFW/DFM</t>
  </si>
  <si>
    <t>AXE BS/IS/DS MIXED DPLY   41</t>
  </si>
  <si>
    <t>AXE BS/IS/DS MELNGE PRES     41</t>
  </si>
  <si>
    <t>DOVE BD WASH MEN ASTD DPLY32</t>
  </si>
  <si>
    <t>DOVE NETT CORPS HOM ASST PRES32</t>
  </si>
  <si>
    <t>AXE BD WSH 473ML DPLY     30</t>
  </si>
  <si>
    <t>AXE NETT CORPS 473ML PRES    30</t>
  </si>
  <si>
    <t>DOVE BD WSH SHWR FOAM DPLY30</t>
  </si>
  <si>
    <t>DOVE NETT CORPS MOUS DCH PRES30</t>
  </si>
  <si>
    <t>AXE MIXED BRAND DPLY      35</t>
  </si>
  <si>
    <t>AXE MARQUE MELANGE PRES      35</t>
  </si>
  <si>
    <t>TRES REPAIR &amp; PROT 7 DPLY 28</t>
  </si>
  <si>
    <t>TRES REPAIR &amp; PROT 7 PRES    28</t>
  </si>
  <si>
    <t>DOVE BBY MIXED 384ML DPLY 20</t>
  </si>
  <si>
    <t>DOVE BB MELANGE 384ML PRES   20</t>
  </si>
  <si>
    <t>05ID</t>
  </si>
  <si>
    <t>DOVE SHP DRY VOL         32G</t>
  </si>
  <si>
    <t>DOVE SHP SEC VOL            32G</t>
  </si>
  <si>
    <t>05HU</t>
  </si>
  <si>
    <t>DOVE BBY WIPES SENS MOIS  30</t>
  </si>
  <si>
    <t>DOVE BB LINGET HYD PEAU SENS 30</t>
  </si>
  <si>
    <t>/ DOVE GS MIXED 45G DPLY  32</t>
  </si>
  <si>
    <t>/ DOVE GS MELANGE 45G PRES   32</t>
  </si>
  <si>
    <t>TRES SHP/CND 739ML DPLY   20</t>
  </si>
  <si>
    <t>TRES SHP/REV 739ML PRES      20</t>
  </si>
  <si>
    <t>DOVE BBY MIXED C/STRP     12</t>
  </si>
  <si>
    <t>DOVE BB MELANGE P/PROF       12</t>
  </si>
  <si>
    <t>VASELINE IC BD COCO/BUTT227G</t>
  </si>
  <si>
    <t>VASELINE INT CORP B/CACAO  227G</t>
  </si>
  <si>
    <t>/ ST.IVES WIPES FACE CLN HYD</t>
  </si>
  <si>
    <t>/ ST.IVES LING NETT HYD VISAGE</t>
  </si>
  <si>
    <t>ST.IVES</t>
  </si>
  <si>
    <t>VASELINE LIP TIN C/STRP   20</t>
  </si>
  <si>
    <t>VASELINE B/LEV P/PROF        20</t>
  </si>
  <si>
    <t>DOVE BBY MIXED DPLY       31</t>
  </si>
  <si>
    <t>DOVE BB MELANGE PRES         31</t>
  </si>
  <si>
    <t>TRES TTS H/S DPLY         30</t>
  </si>
  <si>
    <t>TRES TTS FIXATIF VAP PRES    30</t>
  </si>
  <si>
    <t>DOVE MEN GFTPK CC MEN ASTD 5</t>
  </si>
  <si>
    <t>DOVE MEN ENS CAD CC HOM ASST  5</t>
  </si>
  <si>
    <t>DOVE MEN EF GFT SET ASTD   5</t>
  </si>
  <si>
    <t>DOVE MEN EF ENS CAD ASST      5</t>
  </si>
  <si>
    <t>DOVE MEN CC GFTPK BW/AP/SHP3</t>
  </si>
  <si>
    <t>DOVE MEN CC ENS CAD NC/AS/SHP 3</t>
  </si>
  <si>
    <t>DOVE MASTERBRAND GFT SET   4</t>
  </si>
  <si>
    <t>DOVE MASTERBRAND ENS CAD      4</t>
  </si>
  <si>
    <t>DOVE MEN EF GFTPK BW/AP/SHP3</t>
  </si>
  <si>
    <t>DOVE MEN EF ENS CAD AS/NC/SHP 3</t>
  </si>
  <si>
    <t>DOVE GFTPK  BW/AP/SHP ASTD 3</t>
  </si>
  <si>
    <t>DOVE ENS CAD NC/AS/SHP ASST 3</t>
  </si>
  <si>
    <t>ST-IVES MASTERBRAND GFT PK 5</t>
  </si>
  <si>
    <t>ST-IVES MASTERBRAND ENS CAD   5</t>
  </si>
  <si>
    <t>ST-IVES GFT BG ASTD        3</t>
  </si>
  <si>
    <t>ST-IVES SAC CAD ASST          3</t>
  </si>
  <si>
    <t>AXE GFTPK PHEN BW/SHP/B SP 3</t>
  </si>
  <si>
    <t>AXE ENS CAD PHEN NC/SHP/VAP   3</t>
  </si>
  <si>
    <t>AXE GFTPK PHEN BW/SHP/BD SP4</t>
  </si>
  <si>
    <t>AXE ENS CAD PHEN NC/SHP/VAP  4</t>
  </si>
  <si>
    <t>AXE DT GFT PK BW/SHP/BD SP 4</t>
  </si>
  <si>
    <t>AXE DT ENS CAD NC/SHP/VAP     4</t>
  </si>
  <si>
    <t>AXE GFT SET BD WSH/SHP/BS  4</t>
  </si>
  <si>
    <t>AXE ENS CAD APOLLO NC/SHP/VC  4</t>
  </si>
  <si>
    <t>AXE GFT PK DT BW/SHP/BD SP 3</t>
  </si>
  <si>
    <t>AXE ENS CAD DT NC/SHP/VC      3</t>
  </si>
  <si>
    <t>AXE GFTPK APL BD/SHP/BD SP 3</t>
  </si>
  <si>
    <t>AXE ENS CAD APOLLO NC/SHP/VC  3</t>
  </si>
  <si>
    <t>DOVE MEN+CARE GFT PK  ASTD 3</t>
  </si>
  <si>
    <t>DOVE MEN+CARE ENS CAD ASST    3</t>
  </si>
  <si>
    <t>DOVE GFT PK BD WASH SS/DM  2</t>
  </si>
  <si>
    <t>DOVE ENS CAD NETT CORP PS/HP  2</t>
  </si>
  <si>
    <t>VASELINE GFT PK CR &amp; LIP   2</t>
  </si>
  <si>
    <t>VASELINE ENS CAD CR&amp;B/LEV     2</t>
  </si>
  <si>
    <t>AXE ANARCH GFT PK BW/BD SP 3</t>
  </si>
  <si>
    <t>AXE ANARCH ENS CAD NT&amp;VAP CRP 3</t>
  </si>
  <si>
    <t>DOVE SHP DRY UNSCENTED  142G</t>
  </si>
  <si>
    <t>DOVE SHP SEC INODORE       142G</t>
  </si>
  <si>
    <t>DOVE SHP DRY FRSH&amp;FLORAL142G</t>
  </si>
  <si>
    <t>DOVE SHP SEC FRAIS &amp; FLORAL142G</t>
  </si>
  <si>
    <t>06F0</t>
  </si>
  <si>
    <t>/ VASELINE LP TIN PNKBUBL17G</t>
  </si>
  <si>
    <t>/ VASELINE B/LEV ROSE PTILLT17G</t>
  </si>
  <si>
    <t>069G</t>
  </si>
  <si>
    <t>LEVER 2000 BD WSH PR   532ML</t>
  </si>
  <si>
    <t>LEVER 2000 GEL DCH PP     532ML</t>
  </si>
  <si>
    <t>/ LEVER 2000 DY WS MNGO532ML</t>
  </si>
  <si>
    <t>/ LEVER 2000 GL DCH MN MGE532ML</t>
  </si>
  <si>
    <t>LEVER 2000 BD WSH ORG  532ML</t>
  </si>
  <si>
    <t>LEVER 2000 GEL DCH ORG    532ML</t>
  </si>
  <si>
    <t>LEVER 2000 BD WSH B&amp;SA 532ML</t>
  </si>
  <si>
    <t>LEVER 2000 GEL DCH BR C&amp;K 532ML</t>
  </si>
  <si>
    <t>DOVE BD WSH MOISTUR  DPLY 30</t>
  </si>
  <si>
    <t>DOVE NETT HYDRA CORPS   PRES 30</t>
  </si>
  <si>
    <t>DOVE BBY GIFT SET BD WASH4PC</t>
  </si>
  <si>
    <t>DOVE BB ENS CAD NETT CORPS 4MCX</t>
  </si>
  <si>
    <t>05Z1</t>
  </si>
  <si>
    <t>DOVE BBY BAR WSH RIC MO2X90G</t>
  </si>
  <si>
    <t>DOVE BB BARRE SUPER HYDRAT2X90G</t>
  </si>
  <si>
    <t>05LA</t>
  </si>
  <si>
    <t>PONDS REJVENESS           12</t>
  </si>
  <si>
    <t>PONDS REJVENESS              12</t>
  </si>
  <si>
    <t>PONDS CLARANT B3 DRY CR 200G</t>
  </si>
  <si>
    <t>PONDS CLARANT B3 CR A/TACHE200G</t>
  </si>
  <si>
    <t>DOVE DEO ASTD DPLY        60</t>
  </si>
  <si>
    <t>DOVE DESOD ASST PRES         60</t>
  </si>
  <si>
    <t>02TU</t>
  </si>
  <si>
    <t>DOVE MEN+CARE AP X/FR DPLY60</t>
  </si>
  <si>
    <t>DOVE MEN+CARE A/S X-FR PRES  60</t>
  </si>
  <si>
    <t>/ VASELINE LIP TIN C/STRP 16</t>
  </si>
  <si>
    <t>/ VASELINE B/LEV P/PROF      16</t>
  </si>
  <si>
    <t>06AC</t>
  </si>
  <si>
    <t>ST-IVES LOT REF CUC&amp;MEL600ML</t>
  </si>
  <si>
    <t>ST-IVES LOT CON&amp;MEL REFRAI600ML</t>
  </si>
  <si>
    <t>ST-IVES LOT REST ALMOND600ML</t>
  </si>
  <si>
    <t>ST-IVES LOT AMANDE REPARA 600ML</t>
  </si>
  <si>
    <t>ST-IVES LOT VIT E HYDRA600ML</t>
  </si>
  <si>
    <t>ST-IVES LOT VIT E HYDRAT  600ML</t>
  </si>
  <si>
    <t>ST-IVES LOT COL ELASTIN600ML</t>
  </si>
  <si>
    <t>ST-IVES LOT COLL ELASTINE 600ML</t>
  </si>
  <si>
    <t>ST-IVES LOT SOFT COCO  600ML</t>
  </si>
  <si>
    <t>ST-IVES LOT COCO ADOUCISS 600ML</t>
  </si>
  <si>
    <t>ST-IVES LOT CRAN REPAIR600ML</t>
  </si>
  <si>
    <t>ST-IVES LOT CANNE REPARAT 600ML</t>
  </si>
  <si>
    <t>ST-IVES LOT OAT SHEA B 600ML</t>
  </si>
  <si>
    <t>ST-IVES LOT AVOINE B/KARI 600ML</t>
  </si>
  <si>
    <t>ST-IVES LOT REP MINE   600ML</t>
  </si>
  <si>
    <t>ST-IVES LOT REGE THERA MIN600ML</t>
  </si>
  <si>
    <t>VASELINE IC LOT COCOA B600ML</t>
  </si>
  <si>
    <t>VASELINE INT LOT BR/CACAO 600ML</t>
  </si>
  <si>
    <t>VASELINE LOT FR AL HYD 600ML</t>
  </si>
  <si>
    <t>VASELINE LOT FR ALOES HYD 600ML</t>
  </si>
  <si>
    <t>VASELINE IC DRY SKN    600ML</t>
  </si>
  <si>
    <t>VASELINE INT PEAU SECHE   600ML</t>
  </si>
  <si>
    <t>VASELINE LOT FST ABS MN600ML</t>
  </si>
  <si>
    <t>VASELINE LOT ABS RAP HOM  600ML</t>
  </si>
  <si>
    <t>VASELINE IC ADV REP UNS600ML</t>
  </si>
  <si>
    <t>VASELINE INT REP AV N/PARF600ML</t>
  </si>
  <si>
    <t>VASELINE IC ADVANCD REP600ML</t>
  </si>
  <si>
    <t>VASELINE INT REPAR AVANCEE600ML</t>
  </si>
  <si>
    <t>VASELINE IC LOT MN BD&amp;F600ML</t>
  </si>
  <si>
    <t>VASELINE IC LOT HOM CRP&amp;VI600ML</t>
  </si>
  <si>
    <t>VASELINE IC LOT REJUV  600ML</t>
  </si>
  <si>
    <t>VASELINE IC LOT RAJEUN    600ML</t>
  </si>
  <si>
    <t>DOVE AP INV SHEER COOL 45G</t>
  </si>
  <si>
    <t>DOVE AP INV FRAICHEUR SAT 45G</t>
  </si>
  <si>
    <t>AXE GOLD OUT WOOD+DRK VAN76G</t>
  </si>
  <si>
    <t>AXE GOLD OUT WOOD+VAN FONC  76G</t>
  </si>
  <si>
    <t>AXE GOLD OUT WOOD+DRK VAN85G</t>
  </si>
  <si>
    <t>AXE GOLD OUT WOOD+VAN FONC  85G</t>
  </si>
  <si>
    <t>AXE GLD OUT WOOD+DRK VAN113G</t>
  </si>
  <si>
    <t>AXE GOLD OUT WOOD+VAN FONC 113G</t>
  </si>
  <si>
    <t>DEGREE AP PURE RAIN     107G</t>
  </si>
  <si>
    <t>DEGREE A/S CASCADE PURE    107G</t>
  </si>
  <si>
    <t>DEGREE AP WHITE FRESH   107G</t>
  </si>
  <si>
    <t>DEGREE A/S WHITE FRESH     107G</t>
  </si>
  <si>
    <t>DOVE AP STAIN DEF FRESH 107G</t>
  </si>
  <si>
    <t>DOVE A/S STAIN DEF FRAIS   107G</t>
  </si>
  <si>
    <t>DOVE AP INV SHEER COOL  107G</t>
  </si>
  <si>
    <t>DOVE A/S INV FRAICH SATINEE107G</t>
  </si>
  <si>
    <t>DEGREE AP BLK/WHT FRESH  76G</t>
  </si>
  <si>
    <t>DEGREE A/S NOIR/BLNC FRAIS  76G</t>
  </si>
  <si>
    <t>DOVE AP STAIN DEF FRESH  76G</t>
  </si>
  <si>
    <t>DOVE A/S STAIN DEF FRAIS    76G</t>
  </si>
  <si>
    <t>DOVE AP SOFT POWDER     107G</t>
  </si>
  <si>
    <t>DOVE A/S POUDRE DOUCE      107G</t>
  </si>
  <si>
    <t>DOVE BBY BAR HYD SENS  2X90G</t>
  </si>
  <si>
    <t>DOVE BB BARRE HYD SENS    2X90G</t>
  </si>
  <si>
    <t>ST.IVES LOT REVITAL BL 600ML</t>
  </si>
  <si>
    <t>ST.IVES LOT REVITAL BL    600ML</t>
  </si>
  <si>
    <t>ST.IVES WIPES CLN/REFRESH 25</t>
  </si>
  <si>
    <t>ST.IVES LINGETTE NETT/RAFR   25</t>
  </si>
  <si>
    <t>AXE BD WSH FRSH VAN    473ML</t>
  </si>
  <si>
    <t>AXE NETT CORPS VAN FRAICHE473ML</t>
  </si>
  <si>
    <t>/ LBP BD WASH LAVANDER 473ML</t>
  </si>
  <si>
    <t>/ LBP NETT CORPS LAV      473ML</t>
  </si>
  <si>
    <t>LOVE BEAUTY PLANET</t>
  </si>
  <si>
    <t>/ LBP BODY WASH SHEA BT473ML</t>
  </si>
  <si>
    <t>/ LBP NETT CORPS BRE KARIT473ML</t>
  </si>
  <si>
    <t>06O4</t>
  </si>
  <si>
    <t>LBP BD WASH YLANG YLANG473ML</t>
  </si>
  <si>
    <t>LBP NETT CORPS YLANG YLANG473ML</t>
  </si>
  <si>
    <t>/ LBP BD WSH COCONUT WT473ML</t>
  </si>
  <si>
    <t>/ LBP NETT CORPS EAU COCO 473ML</t>
  </si>
  <si>
    <t>LBP BODY WASH MURU MURU473ML</t>
  </si>
  <si>
    <t>LBP NETT CORPS MURU MURU  473ML</t>
  </si>
  <si>
    <t>/ LBP BODY WASH TEATREE473ML</t>
  </si>
  <si>
    <t>/ LBP NETT CORPS HLETHEIER473ML</t>
  </si>
  <si>
    <t>DOVE BD WSH COCO MLK   650ML</t>
  </si>
  <si>
    <t>DOVE NETT CORPS LAIT COCO 650ML</t>
  </si>
  <si>
    <t>DOVE BD FOAM CLN CONF  400ML</t>
  </si>
  <si>
    <t>DOVE NETT MOUSS PROPRE CNF400ML</t>
  </si>
  <si>
    <t>DOVE MN BD WSH XTR FRSH400ML</t>
  </si>
  <si>
    <t>DOVE MN NETT ULT FRAICHE  400ML</t>
  </si>
  <si>
    <t>DOVE BD WSH FOAM SENS  400ML</t>
  </si>
  <si>
    <t>DOVE NETT MOUSS PEAU SENS 400ML</t>
  </si>
  <si>
    <t>DOVE MEN BD WSH FM INT 400ML</t>
  </si>
  <si>
    <t>DOVE MEN MOUSSE DCH INT   400ML</t>
  </si>
  <si>
    <t>DOVE MEN+CARE BAR CARB 4X90G</t>
  </si>
  <si>
    <t>DOVE MEN+CARE BARRE CHARB 4X90G</t>
  </si>
  <si>
    <t>06NP</t>
  </si>
  <si>
    <t>LBP OIL YLANG YLANG    118ML</t>
  </si>
  <si>
    <t>LBP HUILE YLANG YLANG     118ML</t>
  </si>
  <si>
    <t>TRES CND THICK/FULLER  739ML</t>
  </si>
  <si>
    <t>TRES REV EPAISSEUR/AMPLEUR739ML</t>
  </si>
  <si>
    <t>TRES H/S COMPR HLD LEV1 155G</t>
  </si>
  <si>
    <t>TRES FIX MICRO-BRUINE NIV1 155G</t>
  </si>
  <si>
    <t>TRES H/S COMPR HLD NIV2 155G</t>
  </si>
  <si>
    <t>TRES FIX MICRO-BRUINE NIV2 155G</t>
  </si>
  <si>
    <t>TRES H/S COMPR HLD LEV3 155G</t>
  </si>
  <si>
    <t>TRES FIX MICRO-BRUINE NIV3 155G</t>
  </si>
  <si>
    <t>/ AXE SHP WASH+STYLE   355ML</t>
  </si>
  <si>
    <t>/ AXE SHP NETT/STYLE      355ML</t>
  </si>
  <si>
    <t>06PC</t>
  </si>
  <si>
    <t>DOVE CND DRYNESS+ITCH  355ML</t>
  </si>
  <si>
    <t>DOVE REV SOUL SECH/DEMANG 355ML</t>
  </si>
  <si>
    <t>DOVE CND FORT RIT AVOC 355ML</t>
  </si>
  <si>
    <t>DOVE REV RIT FORT AVOCAT  355ML</t>
  </si>
  <si>
    <t>DOVE CND SOOTHING MOIST355ML</t>
  </si>
  <si>
    <t>DOVE REV HYD LISSANTE     355ML</t>
  </si>
  <si>
    <t>06MN</t>
  </si>
  <si>
    <t>DOVE H/S XTRA HLD COMPR 155G</t>
  </si>
  <si>
    <t>DOVE FIX MICRO-BRUINE XTRA 155G</t>
  </si>
  <si>
    <t>DOVE H/S FLX HLD COMPR  155G</t>
  </si>
  <si>
    <t>DOVE FIX MICRO-BR TENUE FLX155G</t>
  </si>
  <si>
    <t>06NQ</t>
  </si>
  <si>
    <t>LBP BUTTER MASK         44ML</t>
  </si>
  <si>
    <t>LBP MASQUE BEURRE MURU     44ML</t>
  </si>
  <si>
    <t>TRES SHP THICK/FULLER  739ML</t>
  </si>
  <si>
    <t>TRES SHP EPAISSEUR/AMPLEUR739ML</t>
  </si>
  <si>
    <t>LBP SHP COCONUT WATER  400ML</t>
  </si>
  <si>
    <t>LBP SHP EAU DE COCO       400ML</t>
  </si>
  <si>
    <t>06NR</t>
  </si>
  <si>
    <t>LBP SHP LAVENDER       400ML</t>
  </si>
  <si>
    <t>LBP SHP LAVANDE           400ML</t>
  </si>
  <si>
    <t>LBP SHP MURU MURU BUTT 400ML</t>
  </si>
  <si>
    <t>LBP SHP BEURRE MURU MURU  400ML</t>
  </si>
  <si>
    <t>LBP SHP SHEA BUTTER    400ML</t>
  </si>
  <si>
    <t>LBP SHP BEURRE DE KARITE  400ML</t>
  </si>
  <si>
    <t>LBP SHP TEA TREE       400ML</t>
  </si>
  <si>
    <t>LBP SHP HUILE DE THEIER   400ML</t>
  </si>
  <si>
    <t>06PD</t>
  </si>
  <si>
    <t>/ DOVE MEN SHP 2/1DANDR355ML</t>
  </si>
  <si>
    <t>/ DOVE MEN SHP 2/1ANTIPELL355ML</t>
  </si>
  <si>
    <t>LBP SHP YLANG YLANG    400ML</t>
  </si>
  <si>
    <t>LBP SHP YLANG YLANG       400ML</t>
  </si>
  <si>
    <t>DOVE MN SHP2/1 DRY/ITCH355ML</t>
  </si>
  <si>
    <t>DOVE MN SHP2/1 SECHE/DMG  355ML</t>
  </si>
  <si>
    <t>DOVE MEN SHP 2IN1 GNTL 355ML</t>
  </si>
  <si>
    <t>DOVE MEN SHP 2EN1 DOUC    355ML</t>
  </si>
  <si>
    <t>DOVE SHP 2/1 FR/CLN    355ML</t>
  </si>
  <si>
    <t>DOVE SHP 2/1 FR/PROP      355ML</t>
  </si>
  <si>
    <t>DOVE SHP DRY/ITCH      355ML</t>
  </si>
  <si>
    <t>DOVE SHP SECHE/DEMANGE   355ML</t>
  </si>
  <si>
    <t>LBP CND COCONUT WATER  400ML</t>
  </si>
  <si>
    <t>LBP REV EAU DE COCO       400ML</t>
  </si>
  <si>
    <t>LBP CND LAVENDER       400ML</t>
  </si>
  <si>
    <t>LBP REV LAVANDE           400ML</t>
  </si>
  <si>
    <t>LBP CND MURU MURU BUT  400ML</t>
  </si>
  <si>
    <t>LBP REV BEURRE MURU MURU  400ML</t>
  </si>
  <si>
    <t>LBP CND SHEA BUTTER    400ML</t>
  </si>
  <si>
    <t>LBP REV BEURRE DE KARITE  400ML</t>
  </si>
  <si>
    <t>LBP CND YLANG YLANG    400ML</t>
  </si>
  <si>
    <t>LBP REV YLANG YLANG       400ML</t>
  </si>
  <si>
    <t>LBP CND TEA TREE       400ML</t>
  </si>
  <si>
    <t>LBP REV HUILE DE THEIER   400ML</t>
  </si>
  <si>
    <t>DOVE SHP FORT AVOCADO  355ML</t>
  </si>
  <si>
    <t>DOVE SHP FORT AVOCAT      355ML</t>
  </si>
  <si>
    <t>DOVE SHP FRESH/CLN     355ML</t>
  </si>
  <si>
    <t>DOVE SHP FRAICH/PROPRE    355ML</t>
  </si>
  <si>
    <t>DOVE SHP SOOTH MOIST   355ML</t>
  </si>
  <si>
    <t>DOVE SHP HYD LISSANTE     355ML</t>
  </si>
  <si>
    <t>06OH</t>
  </si>
  <si>
    <t>LBP SHP/CND ASDT400ML DPLY32</t>
  </si>
  <si>
    <t>LBP SHP/REV ASST 400ML PRES  32</t>
  </si>
  <si>
    <t>06OJ</t>
  </si>
  <si>
    <t>LBP BD WASH ASDT473ML DPLY32</t>
  </si>
  <si>
    <t>LBP NETT CORP ASST 473ML PRES32</t>
  </si>
  <si>
    <t>06QF</t>
  </si>
  <si>
    <t>DOVE/DEGREE MIXED DPLY    45</t>
  </si>
  <si>
    <t>DOVE/DEGREE MELANGE PRES     45</t>
  </si>
  <si>
    <t>DOVE/DEGREE</t>
  </si>
  <si>
    <t>AXE AP BLACK STK         76G</t>
  </si>
  <si>
    <t>AXE A/S BLACK BAT           76G</t>
  </si>
  <si>
    <t>AXE BD SP BLACK         113G</t>
  </si>
  <si>
    <t>AXE ATOM BLACK             113G</t>
  </si>
  <si>
    <t>AXE DEO BLACK            85G</t>
  </si>
  <si>
    <t>AXE DESOD BLACK             85G</t>
  </si>
  <si>
    <t>AXE BD WSH BLACK       473ML</t>
  </si>
  <si>
    <t>AXE NETT CORPS BLACK      473ML</t>
  </si>
  <si>
    <t>06QE</t>
  </si>
  <si>
    <t>DOVE MIXTED DPLY          32</t>
  </si>
  <si>
    <t>DOVE MIXTE PRES              32</t>
  </si>
  <si>
    <t>AXE BD WSH 473ML MIX DPLY 30</t>
  </si>
  <si>
    <t>AXE NETT CORPS 473ML MIX PRES30</t>
  </si>
  <si>
    <t>06QG</t>
  </si>
  <si>
    <t>TRES HAIR SP ASTD DPLY    36</t>
  </si>
  <si>
    <t>TRES FIX ASST PRES           36</t>
  </si>
  <si>
    <t>DOVE AP MALE/FEMALE DPLY 36</t>
  </si>
  <si>
    <t>DOVE AS HOMME/FEMME PRES     36</t>
  </si>
  <si>
    <t>0G1W</t>
  </si>
  <si>
    <t>DOVE BAR UNSCENTED     8X90G</t>
  </si>
  <si>
    <t>DOVE BARRE INODORE        8X90G</t>
  </si>
  <si>
    <t>DOVE MIXED IS/DS DPLY     40</t>
  </si>
  <si>
    <t>DOVE MIXTE IS/DS PRES        40</t>
  </si>
  <si>
    <t>DOVE BAR UNSCENTED     4X90G</t>
  </si>
  <si>
    <t>DOVE PAIN INODORE         4X90G</t>
  </si>
  <si>
    <t>AXE DEOD MIX BRAND DPLY   39</t>
  </si>
  <si>
    <t>AXE DEOD MELANGE PRES        39</t>
  </si>
  <si>
    <t>06QB</t>
  </si>
  <si>
    <t>VIM CLN CR LIQ LEM     500ML</t>
  </si>
  <si>
    <t>VIM NETT CR LIQ CIT       500ML</t>
  </si>
  <si>
    <t>06Q9</t>
  </si>
  <si>
    <t>VIM CLN FLR HARDWD        1L</t>
  </si>
  <si>
    <t>VIM NETT PLANC BOIS FRANC    1L</t>
  </si>
  <si>
    <t>VIM OXY GEL FLR OC PURE   1L</t>
  </si>
  <si>
    <t>VIM OXY GEL PLANC PUR MARIN  1L</t>
  </si>
  <si>
    <t>06QA</t>
  </si>
  <si>
    <t>VIM CLN LEM            250ML</t>
  </si>
  <si>
    <t>VIM NETT CITRON           250ML</t>
  </si>
  <si>
    <t>VASELINE IC LOT MIXED DPLY21</t>
  </si>
  <si>
    <t>VASELINE INT LOT MIXTE PRES 21</t>
  </si>
  <si>
    <t>/ AXE BD WSH ANARCHYWOM473ML</t>
  </si>
  <si>
    <t>/ AXE GEL DCH ANARCHYFEMME473ML</t>
  </si>
  <si>
    <t>05EN</t>
  </si>
  <si>
    <t>QTIPS COTT SWAB 170 C/STIP24</t>
  </si>
  <si>
    <t>Q-TIPS COTON-TIGE 170 P/PROF 24</t>
  </si>
  <si>
    <t>AXE ASTD FLR DPLY         45</t>
  </si>
  <si>
    <t>AXE ASST PLANC PRES          45</t>
  </si>
  <si>
    <t>06PH</t>
  </si>
  <si>
    <t>TRES ASTD SH/CD 739ML DPLY18</t>
  </si>
  <si>
    <t>TRES SHP/REV ASST 739ML PRES 18</t>
  </si>
  <si>
    <t>06TA</t>
  </si>
  <si>
    <t>TRESEMME ASTD DPLY        39</t>
  </si>
  <si>
    <t>TRESEMME ASST PRES       39</t>
  </si>
  <si>
    <t>/ ST-IVES ASTD FLR DPLY   31</t>
  </si>
  <si>
    <t>/ ST-IVES ASST PLANC PRES    31</t>
  </si>
  <si>
    <t>06EA</t>
  </si>
  <si>
    <t>ST-IVES LOT ASTD DPLY     25</t>
  </si>
  <si>
    <t>ST-IVES LOT ASST PRES        25</t>
  </si>
  <si>
    <t>ST-IVES BD WSH ASTD DPLY  19</t>
  </si>
  <si>
    <t>ST-IVES GEL NETT ASST PRES   19</t>
  </si>
  <si>
    <t>DOVE ASTD DPLY            44</t>
  </si>
  <si>
    <t>DOVE ASST PRES               44</t>
  </si>
  <si>
    <t>06OK</t>
  </si>
  <si>
    <t>LBP SHP/CND ASDT Y/LAVDPLY32</t>
  </si>
  <si>
    <t>LBP SHP/REV ASST YLANG/LAVPRE32</t>
  </si>
  <si>
    <t>06OO</t>
  </si>
  <si>
    <t>LBP ASDT DPLY             27</t>
  </si>
  <si>
    <t>LBP ASST PRES                27</t>
  </si>
  <si>
    <t>DOVE HAIR FRAME N/C        1</t>
  </si>
  <si>
    <t>DOVE CHEVEUX FRAME S/F        1</t>
  </si>
  <si>
    <t>LBP SHELF FRAME N/C        1</t>
  </si>
  <si>
    <t>LBP SHELF FRAME S/F           1</t>
  </si>
  <si>
    <t>DOVE GF BD WSH COOL MT 650ML</t>
  </si>
  <si>
    <t>DOVE GF NETT CORPS SOIN FR650ML</t>
  </si>
  <si>
    <t>DEGREE DFW MIXED 48G DPLY 40</t>
  </si>
  <si>
    <t>DEGREE DFW MIXTE 48G   PRES  40</t>
  </si>
  <si>
    <t>VASELINE IC LOT MIXED DPLY23</t>
  </si>
  <si>
    <t>VASELINE INT LOT MIXTE PRES 23</t>
  </si>
  <si>
    <t>/ DOVE BD WSH MIXED DPLY  36</t>
  </si>
  <si>
    <t>/ DOVE NETT CORPS MIXTE PRES 36</t>
  </si>
  <si>
    <t>078A</t>
  </si>
  <si>
    <t>DOVE BBY WIPES C/STRP     12</t>
  </si>
  <si>
    <t>DOVE BB LINGETTES P/PROF     12</t>
  </si>
  <si>
    <t>DOVE BBY MIXED DPLY       20</t>
  </si>
  <si>
    <t>DOVE BB MELANGE PRES         20</t>
  </si>
  <si>
    <t>0662</t>
  </si>
  <si>
    <t>/ SEVENTH GEN A-PPCLENG946ML</t>
  </si>
  <si>
    <t>/ SEVENTH GEN A-PURPCLNANG946ML</t>
  </si>
  <si>
    <t>SEVENTH GEN GLS&amp;SF CLN 946ML</t>
  </si>
  <si>
    <t>SEVENTH GEN GLS&amp;SF CLN    946ML</t>
  </si>
  <si>
    <t>0655</t>
  </si>
  <si>
    <t>SEVENTH GEN NT DSH LIQ 739ML</t>
  </si>
  <si>
    <t>SEVENTH GEN NT DSH LIQ LEM739ML</t>
  </si>
  <si>
    <t>SEVENTH GEN DISH LIQ   739ML</t>
  </si>
  <si>
    <t>SEVENTH GEN DISH LIQ      739ML</t>
  </si>
  <si>
    <t>/ SEVENTH GEN U/P AUTDSHPK43</t>
  </si>
  <si>
    <t>/ SEVENTH GEN U/P AUT DSH PK 43</t>
  </si>
  <si>
    <t>067W</t>
  </si>
  <si>
    <t>SEVENTH GEN NAT AUT D/W PK45</t>
  </si>
  <si>
    <t>SEVENTH GEN NAT AUT D/W PK   45</t>
  </si>
  <si>
    <t>SEVENTH GEN DISH LIQ FR739ML</t>
  </si>
  <si>
    <t>SEVENTH GEN DISH LIQ F&amp;C  739ML</t>
  </si>
  <si>
    <t>0670</t>
  </si>
  <si>
    <t>SEVENTH GEN 2X LND DET 1.47L</t>
  </si>
  <si>
    <t>SEVENTH GEN 2X LND DET E&amp;L1.47L</t>
  </si>
  <si>
    <t>SEVENTH GEN 2X LND DET F&amp;CL.47L</t>
  </si>
  <si>
    <t>SEVENTH GEN 2X LND DET F/C1.47L</t>
  </si>
  <si>
    <t>SEVENTH GEN LIQ FAB SFT946ML</t>
  </si>
  <si>
    <t>SEVENTH GEN LIQ FABR SOFT 946ML</t>
  </si>
  <si>
    <t>/ SEVENTH GEN FAB SFT SHET80</t>
  </si>
  <si>
    <t>/ SEVENTH GEN FABR SOFT SHEET80</t>
  </si>
  <si>
    <t>0672</t>
  </si>
  <si>
    <t>SEVENTH GEN 4X LND DET 1.47L</t>
  </si>
  <si>
    <t>066U</t>
  </si>
  <si>
    <t>SEVENTH GEN FAB SFT SHEET 80</t>
  </si>
  <si>
    <t>SEVENTH GEN FABR SOFT SHEET  80</t>
  </si>
  <si>
    <t>/ SEVENTH GEN LNDSTAINR650ML</t>
  </si>
  <si>
    <t>/ SEVENTH GEN LNDSTAINREM 650ML</t>
  </si>
  <si>
    <t>SEVENTH GEN HD DSH LQ C739ML</t>
  </si>
  <si>
    <t>SEVENTH GEN HND DSH LIQ CI739ML</t>
  </si>
  <si>
    <t>SEVENTH GEN FREE&amp;CLR WIPE 64</t>
  </si>
  <si>
    <t>SEVENTH GEN FREE&amp;CLR WIPE    64</t>
  </si>
  <si>
    <t>SEVENTH GEN FREE&amp;CLR WIPE128</t>
  </si>
  <si>
    <t>SEVENTH GEN FREE&amp;CLR WIPE   128</t>
  </si>
  <si>
    <t>SEVENTH GEN HND WSH HIB354ML</t>
  </si>
  <si>
    <t>SEVENTH GEN HND WSH HIBIS 354ML</t>
  </si>
  <si>
    <t>06DH</t>
  </si>
  <si>
    <t>SEVENTH GEN HND WSH LAV354ML</t>
  </si>
  <si>
    <t>SEVENTH GEN HND WSH LAV   354ML</t>
  </si>
  <si>
    <t>/ SEVNTH GEN HND WSHCUR354ML</t>
  </si>
  <si>
    <t>/ SEVNTH GEN HND WSH CURR354ML</t>
  </si>
  <si>
    <t>SEVENTH GEN HND WSH FRE354ML</t>
  </si>
  <si>
    <t>SEVENTH GEN HND WSH FREE  354ML</t>
  </si>
  <si>
    <t>SEVENTH GEN HND WSH ORN354ML</t>
  </si>
  <si>
    <t>SEVENTH GEN HND WSH ORN   354ML</t>
  </si>
  <si>
    <t>SEVENTH GEN FR&amp;CLR #1 DIAP40</t>
  </si>
  <si>
    <t>SEVENTH GEN FR&amp;CLR #1 DIAPERS40</t>
  </si>
  <si>
    <t>SEVENTH GEN FR&amp;CLR #6DIAPE20</t>
  </si>
  <si>
    <t>SEVENTH GEN FR&amp;CLR #6 DIAPERS20</t>
  </si>
  <si>
    <t>SEVENTH GEN FR&amp;CLR #3 DIAP31</t>
  </si>
  <si>
    <t>SEVENTH GEN FR&amp;CLR #3 COUCHE 31</t>
  </si>
  <si>
    <t>SEVENTH GEN FR&amp;CLR #4 DIAP27</t>
  </si>
  <si>
    <t>SEVENTH GEN FR&amp;CLR #4 DIAPERS27</t>
  </si>
  <si>
    <t>SEVENTH GEN FR&amp;CLR #5 DIAP23</t>
  </si>
  <si>
    <t>SEVENTH GEN FR&amp;CLR #5 DIAPERS23</t>
  </si>
  <si>
    <t>SEVENTH GEN FR&amp;CLR #2 DIAP36</t>
  </si>
  <si>
    <t>SEVENTH GEN FR&amp;CLR #2 DIAPERS36</t>
  </si>
  <si>
    <t>07IW</t>
  </si>
  <si>
    <t>DOVE AP SHEA BUTTER      74G</t>
  </si>
  <si>
    <t>DOVE A/S BEURRE DE KARITE   74G</t>
  </si>
  <si>
    <t>AXE AP DARK TEMPTATION  107G</t>
  </si>
  <si>
    <t>AXE A/S DARK TEMPTATION    107G</t>
  </si>
  <si>
    <t>AXE AP APOLLO           107G</t>
  </si>
  <si>
    <t>AXE A/S APOLLO             107G</t>
  </si>
  <si>
    <t>DOVE AP COCONUT          74G</t>
  </si>
  <si>
    <t>DOVE A/S NOIX COCO          74G</t>
  </si>
  <si>
    <t>DOVE AP UNSCENTED        74G</t>
  </si>
  <si>
    <t>DOVE A/S INODORE            74G</t>
  </si>
  <si>
    <t>07F1</t>
  </si>
  <si>
    <t>DOVE MEN+CARE AP CLEAN CO28G</t>
  </si>
  <si>
    <t>DOVE MEN+CARE A/S PRO CONF  28G</t>
  </si>
  <si>
    <t>06R1</t>
  </si>
  <si>
    <t>TRESEMME MIXED 739ML DPLY20</t>
  </si>
  <si>
    <t>TRESEMME MIXTE 739ML PRES    20</t>
  </si>
  <si>
    <t>ST-IVES GFT PK           4PC</t>
  </si>
  <si>
    <t>ST-IVES ENS CAD            4MCX</t>
  </si>
  <si>
    <t>ST-IVES GFT PK           3PC</t>
  </si>
  <si>
    <t>ST-IVES ENS CAD            3MCX</t>
  </si>
  <si>
    <t>VASELINE GFT PK          3PC</t>
  </si>
  <si>
    <t>VASELINE ENS CAD           3MCX</t>
  </si>
  <si>
    <t>AXE GFT PK               3PC</t>
  </si>
  <si>
    <t>AXE ENS CAD                3MCX</t>
  </si>
  <si>
    <t>DOVE MEN CARE GFT PK     3PC</t>
  </si>
  <si>
    <t>DOVE MEN CARE ENS CAD      3MCX</t>
  </si>
  <si>
    <t>DOVE MEN CARE EF GFT PK 4PC</t>
  </si>
  <si>
    <t>DOVE MEN CARE EF ENS CAD 4MCX</t>
  </si>
  <si>
    <t>DOVE MEN CARE CC GFT PK  4PC</t>
  </si>
  <si>
    <t>DOVE MEN CARE CC ENS CAD   4MCX</t>
  </si>
  <si>
    <t>DOVE MEN CARE EF GFT PK  5PC</t>
  </si>
  <si>
    <t>DOVE MEN CARE EF ENS CAD   5MCX</t>
  </si>
  <si>
    <t>DOVE MEN CARE CC GFT PK  5PC</t>
  </si>
  <si>
    <t>DOVE MEN CARE CC ENS CAD   5MCX</t>
  </si>
  <si>
    <t>/ AXE PHOENIX GFT PK     4PC</t>
  </si>
  <si>
    <t>/ AXE PHOENIX ENS CAD      4MCX</t>
  </si>
  <si>
    <t>AXE ANARCHY FOR H GFT PK 3PC</t>
  </si>
  <si>
    <t>AXE ANARCHY P ELLE ENS CAD 3MCX</t>
  </si>
  <si>
    <t>08X1</t>
  </si>
  <si>
    <t>AXE DARK TEMPTAT  GFT PK 4PC</t>
  </si>
  <si>
    <t>AXE DARK TEMPTATIONENS CAD 4MCX</t>
  </si>
  <si>
    <t>AXE APOLLO GFT PK        3PC</t>
  </si>
  <si>
    <t>AXE APOLLO ENS CAD         3MCX</t>
  </si>
  <si>
    <t>AXE PHOENIX GFT PK       3PC</t>
  </si>
  <si>
    <t>AXE PHOENIX ENS CAD        3MCX</t>
  </si>
  <si>
    <t>AXE DARK TEMPTATIONGFT PK3PC</t>
  </si>
  <si>
    <t>AXE DARK TEMPTATIONENS CAD 3MCX</t>
  </si>
  <si>
    <t>DOVE GFT PK              4PC</t>
  </si>
  <si>
    <t>DOVE ENS CAD               4MCX</t>
  </si>
  <si>
    <t>08WB</t>
  </si>
  <si>
    <t>DOVE PERSONAL CAREGFT PK 3PC</t>
  </si>
  <si>
    <t>DOVE PERSONAL CARE ENS CAD 3MCX</t>
  </si>
  <si>
    <t>AXE APOLLO GFT PK        4PC</t>
  </si>
  <si>
    <t>AXE APOLLO ENS CAD         4MCX</t>
  </si>
  <si>
    <t>VASELINE LIP TINS C/STRP2X12</t>
  </si>
  <si>
    <t>VASELINE ENS CAD B/LEVP/PRF2X12</t>
  </si>
  <si>
    <t>DOVE APA GFT PK          2PC</t>
  </si>
  <si>
    <t>DOVE APA ENS CAD           2MCX</t>
  </si>
  <si>
    <t>0680</t>
  </si>
  <si>
    <t>SEVENTH GEN NAT AUT D/W PK20</t>
  </si>
  <si>
    <t>SEVENTH GEN NAT AUT D/W PK   20</t>
  </si>
  <si>
    <t>SEVENTH GEN BOWL CLN   946ML</t>
  </si>
  <si>
    <t>SEVENTH GEN NET TOILETTE  946ML</t>
  </si>
  <si>
    <t>AXE ASTD FLR DPLY         36</t>
  </si>
  <si>
    <t>AXE ASST PLANC PRES          36</t>
  </si>
  <si>
    <t>06SO</t>
  </si>
  <si>
    <t>ST-IVES SCRB CNTL APRI 200ML</t>
  </si>
  <si>
    <t>ST-IVES DESIN CNTRL ABR   200ML</t>
  </si>
  <si>
    <t>ST-IVES SCRB EXF APRI  200ML</t>
  </si>
  <si>
    <t>ST-IVES DESIN ABRICOT EXF 200ML</t>
  </si>
  <si>
    <t>ST-IVES BD WSH BLEU ORC709ML</t>
  </si>
  <si>
    <t>ST-IVES GEL NETT ACAI BLEU709ML</t>
  </si>
  <si>
    <t>06F2</t>
  </si>
  <si>
    <t>DOVE BD EXF POMGRA SHEA 298G</t>
  </si>
  <si>
    <t>DOVE EXF CORPS GREN KARITE 298G</t>
  </si>
  <si>
    <t>DOVE BD EXF MACA RICE M 298G</t>
  </si>
  <si>
    <t>DOVE EXF CORPS NOIX MAC LR 298G</t>
  </si>
  <si>
    <t>DOVE BD EXF KIWI ALOE   298G</t>
  </si>
  <si>
    <t>DOVE EXF CORPS KIWI ALOES  298G</t>
  </si>
  <si>
    <t>AXE ASTD FLR DPLY         43</t>
  </si>
  <si>
    <t>AXE ASST PLANC PRES          43</t>
  </si>
  <si>
    <t>DOVE MEN SHP COOL COMF 355ML</t>
  </si>
  <si>
    <t>DOVE MEN SHP CONF RAFRAIC 355ML</t>
  </si>
  <si>
    <t>0768</t>
  </si>
  <si>
    <t>ST-IVES SCRUBS MIXTED DPLY42</t>
  </si>
  <si>
    <t>ST-IVES DESINCRU MIXTE PRES  42</t>
  </si>
  <si>
    <t>066Z</t>
  </si>
  <si>
    <t>SEVENTH GEN 2X LND DET 2.95L</t>
  </si>
  <si>
    <t>SEVENTH GEN 2X DET LES E&amp;L2.95L</t>
  </si>
  <si>
    <t>SEVENTH GEN 2X LES DET F&amp;C2.95L</t>
  </si>
  <si>
    <t>0685</t>
  </si>
  <si>
    <t>SEVENTH GEN 2X LND DET PK 45</t>
  </si>
  <si>
    <t>SEVENTH GEN 2X LES DET F&amp;CPK 45</t>
  </si>
  <si>
    <t>DOVE HAT</t>
  </si>
  <si>
    <t>TUQUE DOVE</t>
  </si>
  <si>
    <t>07MC</t>
  </si>
  <si>
    <t>AXE ASTD FLR DPLY         50</t>
  </si>
  <si>
    <t>AXE ASST PLANC PRES          50</t>
  </si>
  <si>
    <t>07RV</t>
  </si>
  <si>
    <t>QTIPS COTT SWABS DPLY     36</t>
  </si>
  <si>
    <t>Q-TIPS COTON-TIGE PRES       36</t>
  </si>
  <si>
    <t>Q TIPS</t>
  </si>
  <si>
    <t>07I6</t>
  </si>
  <si>
    <t>DOVE ASTD FLR DPLY PLY    21</t>
  </si>
  <si>
    <t>DOVE ASST PLANC PRES         21</t>
  </si>
  <si>
    <t>DOVE GS MIXED 45G DPLY    32</t>
  </si>
  <si>
    <t>DOVE GS MELANGE 45G PRES     32</t>
  </si>
  <si>
    <t>06MW</t>
  </si>
  <si>
    <t>VIM ANTIBAC SP700ML+ WIPES30</t>
  </si>
  <si>
    <t>VIM ANTIBAC VAP 700ML + LING 30</t>
  </si>
  <si>
    <t>02NY</t>
  </si>
  <si>
    <t>DOVE MEN+CARE AP FR SP   85G</t>
  </si>
  <si>
    <t>DOVE MEN+CARE A/S FR VAP    85G</t>
  </si>
  <si>
    <t>AXE PHOENIX DRY SP     107G</t>
  </si>
  <si>
    <t>AXE PHOENIX VAP SEC        107G</t>
  </si>
  <si>
    <t>0JFO</t>
  </si>
  <si>
    <t>AXE BD SP ICE CHILL     113G</t>
  </si>
  <si>
    <t>AXE ATOM ICE CHILL         113G</t>
  </si>
  <si>
    <t>0JJO</t>
  </si>
  <si>
    <t>AXE DEO ICE CHILL        85G</t>
  </si>
  <si>
    <t>AXE DESOD ICE CHILL         85G</t>
  </si>
  <si>
    <t>0JGB</t>
  </si>
  <si>
    <t>AXE AP ICE CHILL         76G</t>
  </si>
  <si>
    <t>AXE ANTISUD ICE CHILL       76G</t>
  </si>
  <si>
    <t>DEGREE SF CIT&amp;BER DRY S 107G</t>
  </si>
  <si>
    <t>DEGREE SF AGRU&amp;BER VAP SEC 107G</t>
  </si>
  <si>
    <t>DEGREE SF AP CITRUS&amp;BER  48G</t>
  </si>
  <si>
    <t>DEGREE SF A/S AGRUME&amp;BERG   48G</t>
  </si>
  <si>
    <t>DEGREE SF WHITE FLOW&amp;LYC 48G</t>
  </si>
  <si>
    <t>DEGREE SF FLEUR BLANC&amp;LYCHE 48G</t>
  </si>
  <si>
    <t>DEGREE SF WFL&amp;LYC DRY SP107G</t>
  </si>
  <si>
    <t>DEGREE SF FLE&amp;LYC VAP SEC 107G</t>
  </si>
  <si>
    <t>DOVE GF APPLE&amp;WTEADRY SP107G</t>
  </si>
  <si>
    <t>DOVE GF POM&amp;THE BL VAP SEC 107G</t>
  </si>
  <si>
    <t>DOVE GF PEAR&amp;ALOEDRY SP107G</t>
  </si>
  <si>
    <t>DOVE GF POI&amp;TALOES VAP SEC 107G</t>
  </si>
  <si>
    <t>DOVE MEN+CARE AP COOL SPA76G</t>
  </si>
  <si>
    <t>DOVE MEN+CARE A/S COOL SP AC76G</t>
  </si>
  <si>
    <t>NEXXUS CND KERAPHIX    400ML</t>
  </si>
  <si>
    <t>NEXXUS REV KERAPHIX       400ML</t>
  </si>
  <si>
    <t>NEXXUS SHP KERAPHIX    400ML</t>
  </si>
  <si>
    <t>NEXXUS SHP KERAPHIX       400ML</t>
  </si>
  <si>
    <t>AXE SHP+CND 2N1 APOLLO 828ML</t>
  </si>
  <si>
    <t>AXE SHP+REV 2EN1 APOLLO   828ML</t>
  </si>
  <si>
    <t>AXE SHP+CND 2N1 BLACK  473ML</t>
  </si>
  <si>
    <t>AXE SHP+REV 2EN1 BLACK    473ML</t>
  </si>
  <si>
    <t>AXE SHP+CND2N1 ICE CHIL473ML</t>
  </si>
  <si>
    <t>AXE SHP+REV 2EN1 ICE CHILL473ML</t>
  </si>
  <si>
    <t>DOVE SHP DRY INVISIBLE  142G</t>
  </si>
  <si>
    <t>DOVE SHP SEC INVISIBLE     142G</t>
  </si>
  <si>
    <t>DOVE SHP DRY FRSH&amp;COCONU142G</t>
  </si>
  <si>
    <t>DOVE SHP SEC FRAIS &amp; NOIXCO142G</t>
  </si>
  <si>
    <t>06O1</t>
  </si>
  <si>
    <t>LBP SHP TUMERIC FLOWER 400ML</t>
  </si>
  <si>
    <t>LBP SHP FLEUR CURCUMA     400ML</t>
  </si>
  <si>
    <t>LBP SHP COCONUT MILK   400ML</t>
  </si>
  <si>
    <t>LBP SHP LAIT DE COCO      400ML</t>
  </si>
  <si>
    <t>LBP CND TUMERIC FLOWER 400ML</t>
  </si>
  <si>
    <t>LBP REV FLEUR DE CURCUMA  400ML</t>
  </si>
  <si>
    <t>07Y0</t>
  </si>
  <si>
    <t>DOVE CND CRM REPAIR     226G</t>
  </si>
  <si>
    <t>DOVE REV CRM REPARATION    226G</t>
  </si>
  <si>
    <t>TRES CND ULT HYDRATION 739ML</t>
  </si>
  <si>
    <t>TRES REV HYDRATATION ULT  739ML</t>
  </si>
  <si>
    <t>TRES SHP ULT HYDRATION 739ML</t>
  </si>
  <si>
    <t>TRES SHP HYDRATATION ULT  739ML</t>
  </si>
  <si>
    <t>00MA</t>
  </si>
  <si>
    <t>TRES TC BLOW DRY ACCEL 236ML</t>
  </si>
  <si>
    <t>TRES TC ACCELERATEUR SECH 236ML</t>
  </si>
  <si>
    <t>07RF</t>
  </si>
  <si>
    <t>TRES TC BLOW DRY BALM  148ML</t>
  </si>
  <si>
    <t>TRES TC BAUM DE SECHAGE   148ML</t>
  </si>
  <si>
    <t>TRES TC FLAT IRON SPRAY180ML</t>
  </si>
  <si>
    <t>TRES TC VAPORIST FER PLAT 180ML</t>
  </si>
  <si>
    <t>TRES BW CR MOUS STYLING147ML</t>
  </si>
  <si>
    <t>TRES BW CURL R MOUS COIF 147ML</t>
  </si>
  <si>
    <t>TRES BW ALL IN U SPRAY 200ML</t>
  </si>
  <si>
    <t>TRES BW ATOMISEUR TOUTEU  200ML</t>
  </si>
  <si>
    <t>08CK</t>
  </si>
  <si>
    <t>TRES BW ANTI-FRIZZ CRM 142ML</t>
  </si>
  <si>
    <t>TRES BW CRM ANTI-FRISOTTIS142ML</t>
  </si>
  <si>
    <t>00OQ</t>
  </si>
  <si>
    <t>TRES CND CLEAN&amp;REPLENIS828ML</t>
  </si>
  <si>
    <t>TRES REV CLEAN &amp; REPLENISH828ML</t>
  </si>
  <si>
    <t>TRES CLN&amp;R SHP+CND 2N1 828ML</t>
  </si>
  <si>
    <t>TRES CLEAN&amp;R SHP+REV 2EN1 828ML</t>
  </si>
  <si>
    <t>TRES SHP CLEAN&amp;REPLENI 828ML</t>
  </si>
  <si>
    <t>TRES SHP CLEAN&amp;REPLENISH  828ML</t>
  </si>
  <si>
    <t>AXE SHP/CND/BW TOT FRSH828ML</t>
  </si>
  <si>
    <t>AXE SHP/REV/GEL TOTAL FRSH828ML</t>
  </si>
  <si>
    <t>DOVE CND MOIST CR 226G</t>
  </si>
  <si>
    <t>DOVE REV CR HYDRATANT     226G</t>
  </si>
  <si>
    <t>DOVE CND MLK GEL DAI RE295ML</t>
  </si>
  <si>
    <t>DOVE REV GEL LT EQUI REP  295ML</t>
  </si>
  <si>
    <t>DOVE MEN+CARE SHP ACT F355ML</t>
  </si>
  <si>
    <t>DOVE MEN+CARE SHP FRAIS A 355ML</t>
  </si>
  <si>
    <t>DOVE CND MLK GDLY MOIS 295ML</t>
  </si>
  <si>
    <t>DOVE REV LAIT GEL HYD QUO 295ML</t>
  </si>
  <si>
    <t>DOVE SHP INVIGO MINT   355ML</t>
  </si>
  <si>
    <t>DOVE SHP INVIGO MENTHE    355ML</t>
  </si>
  <si>
    <t>LBP CND COCONUT MILK   400ML</t>
  </si>
  <si>
    <t>LBP REV LAIT NOIX COCO    400ML</t>
  </si>
  <si>
    <t>07RD</t>
  </si>
  <si>
    <t>LBP SPRAY LIG COCO MLK  194G</t>
  </si>
  <si>
    <t>LBP FIX LEG LAIT DE COCO   194G</t>
  </si>
  <si>
    <t>LBP SPRAY MED COCO MLK  194G</t>
  </si>
  <si>
    <t>LBP FIX MOY LAIT DE COCO   194G</t>
  </si>
  <si>
    <t>LBP SPRAY SHI COCO MLK  194G</t>
  </si>
  <si>
    <t>LBP FIX BRI LAIT DE COCO  194G</t>
  </si>
  <si>
    <t>DOVE SHP+CND 2IN1 MINT 355ML</t>
  </si>
  <si>
    <t>DOVE SHP+REV 2EN1 MENTHE 355ML</t>
  </si>
  <si>
    <t>07TD</t>
  </si>
  <si>
    <t>ST-IVES BD WSH CITRUS  400ML</t>
  </si>
  <si>
    <t>ST-IVES GEL NETT AGRUME   400ML</t>
  </si>
  <si>
    <t>ST-IVES BD WSH COCONUT 400ML</t>
  </si>
  <si>
    <t>ST-IVES GEL NETT NOIX COCO400ML</t>
  </si>
  <si>
    <t>ST-IVES BD WSH OAT&amp;SHEA400ML</t>
  </si>
  <si>
    <t>ST-IVES GEL NETT AVOINE&amp;KA400ML</t>
  </si>
  <si>
    <t>AXE BD WSH APOLLO      946ML</t>
  </si>
  <si>
    <t>AXE GEL DCH APOLLO        946ML</t>
  </si>
  <si>
    <t>/ ST-IVES SCRB OAT&amp;SHEA300ML</t>
  </si>
  <si>
    <t>/ ST-IVES AVOINE&amp;KARITEEXF300ML</t>
  </si>
  <si>
    <t>AXE BD WSH PHOENIX     946ML</t>
  </si>
  <si>
    <t>AXE GEL DCH PHENIX       946ML</t>
  </si>
  <si>
    <t>AXE BD WSH ICE CHILLIN 473ML</t>
  </si>
  <si>
    <t>AXE GEL DCH ICE CHILLIN   473ML</t>
  </si>
  <si>
    <t>DOVE MEN BD WSH PW&amp;REN 400ML</t>
  </si>
  <si>
    <t>DOVE MEN NETT PUIS&amp;RENOUV 400ML</t>
  </si>
  <si>
    <t>DOVE MEN BD WSH END&amp;CON400ML</t>
  </si>
  <si>
    <t>DOVE MEN NETT END&amp;COMFORT 400ML</t>
  </si>
  <si>
    <t>DOVE MEN BD WSH ACT&amp;FRA400ML</t>
  </si>
  <si>
    <t>DOVE MEN NETT ACT&amp;FRAIS   400ML</t>
  </si>
  <si>
    <t>DOVE BAR PINK         2X113G</t>
  </si>
  <si>
    <t>DOVE BARRE ROSE          2X113G</t>
  </si>
  <si>
    <t>DOVE BAR PINK          4X90G</t>
  </si>
  <si>
    <t>DOVE PAIN ROSE            4X90G</t>
  </si>
  <si>
    <t>DOVE BAR RELAX LAVEND 2X113G</t>
  </si>
  <si>
    <t>DOVE BARRE LAVANDE RELAX 2X113G</t>
  </si>
  <si>
    <t>DOVE BAR RELAXING LAV  4X90G</t>
  </si>
  <si>
    <t>DOVE BARRE LAVANDE RELAX  4X90G</t>
  </si>
  <si>
    <t>05DF</t>
  </si>
  <si>
    <t>DOVE BD WSH ANT-STRESS 650ML</t>
  </si>
  <si>
    <t>DOVE NETT CORPS ANTI STRES650ML</t>
  </si>
  <si>
    <t>DOVE BD EXF COCONUT MLK 298G</t>
  </si>
  <si>
    <t>DOVE EXF CORPS LAIT COCO   298G</t>
  </si>
  <si>
    <t>DOVE BD WSH RELAX LAV  650ML</t>
  </si>
  <si>
    <t>DOVE NETT CORPS LAV RELAX 650ML</t>
  </si>
  <si>
    <t>DOVE SHW FOAM LAV RELAX400ML</t>
  </si>
  <si>
    <t>DOVE NETT MOUSS LAV RELAX 400ML</t>
  </si>
  <si>
    <t>07R4</t>
  </si>
  <si>
    <t>DOVE HW LOTUS PNK RICEW200ML</t>
  </si>
  <si>
    <t>DOVE NM LOTUS ROSE EAU RIZ200ML</t>
  </si>
  <si>
    <t>07NJ</t>
  </si>
  <si>
    <t>VASELINE EXT DRY SKIN R200ML</t>
  </si>
  <si>
    <t>VASELINE PEAU SECH SEC INT200ML</t>
  </si>
  <si>
    <t>07NI</t>
  </si>
  <si>
    <t>VASELINE EXT DRY SKIN R400ML</t>
  </si>
  <si>
    <t>VASELINE PEAU SECH SEC INT400ML</t>
  </si>
  <si>
    <t>VASELINE AGING SKIN RES400ML</t>
  </si>
  <si>
    <t>VASELINE PEAU VIELLE SECOU400ML</t>
  </si>
  <si>
    <t>VASELINE AGING SKIN RES200ML</t>
  </si>
  <si>
    <t>VASELINE PEAU VIELLE SECOU200ML</t>
  </si>
  <si>
    <t>07ND</t>
  </si>
  <si>
    <t>VASELINE HAND CR DARK S100ML</t>
  </si>
  <si>
    <t>VASELINE CR MAIN TACHE F  100ML</t>
  </si>
  <si>
    <t>07NP</t>
  </si>
  <si>
    <t>VASELINE ECZEMA THERACR200ML</t>
  </si>
  <si>
    <t>VASELINE ECZEMA THERAPIECR200ML</t>
  </si>
  <si>
    <t>07NE</t>
  </si>
  <si>
    <t>VASELINE CR DRY HEEL   150ML</t>
  </si>
  <si>
    <t>VASELINE CR TALON SECHE   150ML</t>
  </si>
  <si>
    <t>07NQ</t>
  </si>
  <si>
    <t>VASELINE DRY SKN OVRNTCR201G</t>
  </si>
  <si>
    <t>VASELINE PEAU SECHE CR NUIT201G</t>
  </si>
  <si>
    <t>00KR</t>
  </si>
  <si>
    <t>ST-IVES SCRB COCONT CAF150ML</t>
  </si>
  <si>
    <t>ST-IVES NOIX COCO CAFEEXF 150ML</t>
  </si>
  <si>
    <t>07P0</t>
  </si>
  <si>
    <t>LBP LOT BD ARGAN OIL&amp;LA400ML</t>
  </si>
  <si>
    <t>LBP LOT CORP HUILE ARG&amp;LAV400ML</t>
  </si>
  <si>
    <t>LBP LOT BD MUR BETROSEO400ML</t>
  </si>
  <si>
    <t>LBP LOT CRP HLE BEU M ROSE400ML</t>
  </si>
  <si>
    <t>DOVE HW LEMON&amp;GOJIBERRY200ML</t>
  </si>
  <si>
    <t>DOVE NM CITRON&amp;BAIE DE GOJ200ML</t>
  </si>
  <si>
    <t>DOVE HW LAVENDER&amp;YOGOUR200ML</t>
  </si>
  <si>
    <t>DOVE NM LAVANDRE&amp;YOGOURT  200ML</t>
  </si>
  <si>
    <t>DOVE HW COCONUT AMDMILK200ML</t>
  </si>
  <si>
    <t>DOVE NM NOIX COCO LAIT AMD200ML</t>
  </si>
  <si>
    <t>DOVE HW SUGAR&amp;VANILLA  200ML</t>
  </si>
  <si>
    <t>DOVE NM SUCRE&amp;VANILLE     200ML</t>
  </si>
  <si>
    <t>07RR</t>
  </si>
  <si>
    <t>DOVE HW SGR CANE&amp;VANREF946ML</t>
  </si>
  <si>
    <t>DOVE NM CANNE SUC&amp;VAN RECH946ML</t>
  </si>
  <si>
    <t>05JK</t>
  </si>
  <si>
    <t>VASELINE LIP TIN PNK BUBL17G</t>
  </si>
  <si>
    <t>VASELINE B/LEV ROSE PETILLT 17G</t>
  </si>
  <si>
    <t>LBP LOT BD COCO WTR&amp;MF 400ML</t>
  </si>
  <si>
    <t>LBP LOT CORP EAU COCO&amp;FM  400ML</t>
  </si>
  <si>
    <t>DOVE MEN+CARE SHP DCLEA355ML</t>
  </si>
  <si>
    <t>DOVE MEN+CARE SHP PRO INT 355ML</t>
  </si>
  <si>
    <t>DOVE AP GO FRSH APP/TEA  74G</t>
  </si>
  <si>
    <t>DOVE A/S GO FRSH POM/THE BLN74G</t>
  </si>
  <si>
    <t>DOVE AP GO FRSH PEAR/ALOE74G</t>
  </si>
  <si>
    <t>DOVE A/S GO FRSH POIRE/ALOES74G</t>
  </si>
  <si>
    <t>SCHMIDTS AP ROSE/VAN STK 75G</t>
  </si>
  <si>
    <t>SCHMIDTS A/P ROSE/VAN BATON 75G</t>
  </si>
  <si>
    <t>SCHMIDTS</t>
  </si>
  <si>
    <t>SCHMIDTS AP BERGAMOT/LIME75G</t>
  </si>
  <si>
    <t>SCHMIDTS A/P BERGAMOT/LIME  75G</t>
  </si>
  <si>
    <t>SCHMIDTS AP CHARCOAL/MAGN75G</t>
  </si>
  <si>
    <t>SCHMIDTS A/P CHARBON/MAGN   75G</t>
  </si>
  <si>
    <t>DOVE BBY LOT NIGHTS CAL384ML</t>
  </si>
  <si>
    <t>DOVE BB LOT NUIT APAISS   384ML</t>
  </si>
  <si>
    <t>05HQ</t>
  </si>
  <si>
    <t>DOVE BBY WSH NIGHTS CAL384ML</t>
  </si>
  <si>
    <t>DOVE NETT BB NUIT APPAIS  384ML</t>
  </si>
  <si>
    <t>DOVE AP CLEAR            74G</t>
  </si>
  <si>
    <t>DOVE A/S TRANSPARENT        74G</t>
  </si>
  <si>
    <t>087L</t>
  </si>
  <si>
    <t>SCHMIDTS AP FRAGRANCE FRE75G</t>
  </si>
  <si>
    <t>SCHMIDTS A/P SANS FRAGRANCE 75G</t>
  </si>
  <si>
    <t>DOVE BAR ASTD FLR DPLY    34</t>
  </si>
  <si>
    <t>DOVE PAIN ASST PLANC PRES    34</t>
  </si>
  <si>
    <t>DOVE CND FOAM VOL&amp;FULL  198G</t>
  </si>
  <si>
    <t>DOVE REV MOUSSE LEG&amp;VOL    198G</t>
  </si>
  <si>
    <t>DOVE CND FOAM LIG&amp;MOIS  198G</t>
  </si>
  <si>
    <t>DOVE REV MOUSSE LEG&amp;HYD    198G</t>
  </si>
  <si>
    <t>DOVE BD WSH SHEA BUTTER650ML</t>
  </si>
  <si>
    <t>DOVE NETT CORPS BEURRE KAR650ML</t>
  </si>
  <si>
    <t>08F8</t>
  </si>
  <si>
    <t>SCHMIDTS BAR ROSE VANIL 142G</t>
  </si>
  <si>
    <t>SCHMIDTS BARRE ROSE VANIL  142G</t>
  </si>
  <si>
    <t>VASELINE LIP TIN GLD D LE17G</t>
  </si>
  <si>
    <t>VASELINE B/LEV POUSS OR EL 17G</t>
  </si>
  <si>
    <t>SCHMIDTS BAR BERG LIME  142G</t>
  </si>
  <si>
    <t>SCHMIDTS BARRE BERG LIME   142G</t>
  </si>
  <si>
    <t>SCHMIDTS BAR CHARCOAL   142G</t>
  </si>
  <si>
    <t>SCHMIDTS BARRE CHARBON     142G</t>
  </si>
  <si>
    <t>SCHMIDTS BAR FRAG FREE  142G</t>
  </si>
  <si>
    <t>SCHMIDTS BARRE SANS FRAG   142G</t>
  </si>
  <si>
    <t>AXE DUAL 2/1 SHP&amp;CND   473ML</t>
  </si>
  <si>
    <t>AXE DUAL 2/1 SHP&amp;REV      473ML</t>
  </si>
  <si>
    <t>AXE DUAL</t>
  </si>
  <si>
    <t>AXE SHP+CND 2IN1 APOLLO473ML</t>
  </si>
  <si>
    <t>AXE SHP+CND 2EN1 APOLLO   473ML</t>
  </si>
  <si>
    <t>07RH</t>
  </si>
  <si>
    <t>AXE SHP 3IN1 ANARCHY   473ML</t>
  </si>
  <si>
    <t>AXE SHP  3EN1 ANARCHY     473ML</t>
  </si>
  <si>
    <t>TRES SHP COLR REVITAL  828ML</t>
  </si>
  <si>
    <t>TRES SHP RAVIVEUR COUL    828ML</t>
  </si>
  <si>
    <t>TRES CND CLEAN&amp;NATURAL 828ML</t>
  </si>
  <si>
    <t>TRES REV NET&amp;NATUREL      828ML</t>
  </si>
  <si>
    <t>NEXXUS SHP DIAMETRESS  400ML</t>
  </si>
  <si>
    <t>NEXXUS SHP DIAMETRESS     400ML</t>
  </si>
  <si>
    <t>NEXXUS CND DIAMETRESS  400ML</t>
  </si>
  <si>
    <t>NEXXUS REV DIAMETRESS     400ML</t>
  </si>
  <si>
    <t>TRES SHP 24HR          828ML</t>
  </si>
  <si>
    <t>TRES SHP  24 HEURES       828ML</t>
  </si>
  <si>
    <t>AXE PRIMED SHP 2IN1    473ML</t>
  </si>
  <si>
    <t>AXE PRIMED SHP 2EN1       473ML</t>
  </si>
  <si>
    <t>AXE PRIMED</t>
  </si>
  <si>
    <t>AXE SHP 3N1 DRK TMP    473ML</t>
  </si>
  <si>
    <t>AXE SHP 3EN1 DRK TEMPT    473ML</t>
  </si>
  <si>
    <t>AXE SHP 2N1 PHOENIX    473ML</t>
  </si>
  <si>
    <t>AXE SHP 2EN1 PHOENIX      473ML</t>
  </si>
  <si>
    <t>NEXXUS CND HYDRA LIGHT 400ML</t>
  </si>
  <si>
    <t>NEXXUS REV HYDRA LEGER    400ML</t>
  </si>
  <si>
    <t>NEXXUS CND HUMECTRESS  400ML</t>
  </si>
  <si>
    <t>NEXXUS REV HUMECTRESS     400ML</t>
  </si>
  <si>
    <t>TRES SHP MOIS RICH     828ML</t>
  </si>
  <si>
    <t>TRES SHP SUPER HYDR       828ML</t>
  </si>
  <si>
    <t>TRES CND MOIS RICH     828ML</t>
  </si>
  <si>
    <t>TRES REV SUPER HYDR       828ML</t>
  </si>
  <si>
    <t>TRES CND FLAWL CURLS   828ML</t>
  </si>
  <si>
    <t>TRES REV BCL IMPECCABLES  828ML</t>
  </si>
  <si>
    <t>TRES SHP CLN&amp;NAT       828ML</t>
  </si>
  <si>
    <t>TRES SHP PROPRE&amp;NATUREL   828ML</t>
  </si>
  <si>
    <t>TRES SHP DAMAGE PROTECT828ML</t>
  </si>
  <si>
    <t>TRES SHP PROTEGE DOMMAGE  828ML</t>
  </si>
  <si>
    <t>AXE SHP FRESH 3IN1     473ML</t>
  </si>
  <si>
    <t>AXE SHP FRESH 3EN1        473ML</t>
  </si>
  <si>
    <t>AXE SHP WASH+STYLE     473ML</t>
  </si>
  <si>
    <t>AXE SHP NETT/STYLE        473ML</t>
  </si>
  <si>
    <t>TRES CND COLR REVITAL  828ML</t>
  </si>
  <si>
    <t>TRES REV RAVIVEUR COUL    828ML</t>
  </si>
  <si>
    <t>TRES CND ANTI-BREAKAGE 828ML</t>
  </si>
  <si>
    <t>TRES REV ANTI-CASSURE     828ML</t>
  </si>
  <si>
    <t>TRES CND SMTH&amp;SLKY     828ML</t>
  </si>
  <si>
    <t>TRES REV LISSE&amp;SOYEUX     828ML</t>
  </si>
  <si>
    <t>NEXXUS SHP HYDRA LIGHT 400ML</t>
  </si>
  <si>
    <t>NEXXUS SHP HYDRA LEGER    400ML</t>
  </si>
  <si>
    <t>NEXXUS SHP THERAPPE    400ML</t>
  </si>
  <si>
    <t>NEXXUS SHP THERAPPE       400ML</t>
  </si>
  <si>
    <t>TRES CND 24HR          828ML</t>
  </si>
  <si>
    <t>TRES REV 24 HEURES        828ML</t>
  </si>
  <si>
    <t>TRES SHP CURLS HYDRAT  828ML</t>
  </si>
  <si>
    <t>TRES SHP BCL HYDRATION    828ML</t>
  </si>
  <si>
    <t>TRES SHP SMOOTH&amp;SLKY   828ML</t>
  </si>
  <si>
    <t>TRES SHP LISSE&amp;SOYEUX     828ML</t>
  </si>
  <si>
    <t>08GN</t>
  </si>
  <si>
    <t>DOVE AP ASTD DPLY         30</t>
  </si>
  <si>
    <t>DOVE A/S ASST PRES           30</t>
  </si>
  <si>
    <t>08MQ</t>
  </si>
  <si>
    <t>TRES HAIR ASTD  DPLY      22</t>
  </si>
  <si>
    <t>TRES CHEVEUX ASST PRES       22</t>
  </si>
  <si>
    <t>08DR</t>
  </si>
  <si>
    <t>DOVE MEN BD WSH ASTD DPLY32</t>
  </si>
  <si>
    <t>DOVE MEN NETT CORPS ASST PRES32</t>
  </si>
  <si>
    <t>08FS</t>
  </si>
  <si>
    <t>DOVE CND ASTD DPLY        36</t>
  </si>
  <si>
    <t>DOVE REV ASST PRES           36</t>
  </si>
  <si>
    <t>08E1</t>
  </si>
  <si>
    <t>DOVE BD WSH ASTD DPLY     20</t>
  </si>
  <si>
    <t>DOVE NETT CORPS ASST PRES    20</t>
  </si>
  <si>
    <t>VIM NAT KITCHEN SP     700ML</t>
  </si>
  <si>
    <t>VIM NATUREL CUISINE   VAP 700ML</t>
  </si>
  <si>
    <t>VIM NAT BATH SP        700ML</t>
  </si>
  <si>
    <t>VIM NAT SALLE DE BAIN VAP 700ML</t>
  </si>
  <si>
    <t>077V</t>
  </si>
  <si>
    <t>SEVENTH GEN MULTI P  WIPE 37</t>
  </si>
  <si>
    <t>SEVENTH GEN LING TOUT USAGE  37</t>
  </si>
  <si>
    <t>07XL</t>
  </si>
  <si>
    <t>SEVENTH GEN MULTI PCLN 680ML</t>
  </si>
  <si>
    <t>SEVENTH GEN NETT TOUT US  680ML</t>
  </si>
  <si>
    <t>SEVENTH GEN GLS F CLN  680ML</t>
  </si>
  <si>
    <t>SEVENTH GEN NETT VIT TRANP680ML</t>
  </si>
  <si>
    <t>SEVENTH GEN GLS CLN S S680ML</t>
  </si>
  <si>
    <t>SEVENTH GEN NET VIT M S  680ML</t>
  </si>
  <si>
    <t>07XS</t>
  </si>
  <si>
    <t>SEVENTH GEN GRANIT CLN 680ML</t>
  </si>
  <si>
    <t>SEVENTH GEN NETT GRANITE  680ML</t>
  </si>
  <si>
    <t>SEVENTH GEN WOOD CLN LM680ML</t>
  </si>
  <si>
    <t>SEVENTH GEN NETT BOIS CIT 680ML</t>
  </si>
  <si>
    <t>079M</t>
  </si>
  <si>
    <t>SEVENTH GEN MULTI P WIPE  37</t>
  </si>
  <si>
    <t>SEVENTH GEN ALLPURPCLN 680ML</t>
  </si>
  <si>
    <t>SEVENTH GEN NET TOUT USAGE680ML</t>
  </si>
  <si>
    <t>SEVENTH GEN 2X DET LES CA 2.95L</t>
  </si>
  <si>
    <t>SHEA MOIS JBCO MASK    325ML</t>
  </si>
  <si>
    <t>SHEA MOIS HRNJ MASQUE     325ML</t>
  </si>
  <si>
    <t>SHEA MOISTURE</t>
  </si>
  <si>
    <t>SM22209</t>
  </si>
  <si>
    <t>P</t>
  </si>
  <si>
    <t>SHEA MOIS JBCO L-IN CND325ML</t>
  </si>
  <si>
    <t>SHEA MOIS HRNJ REV S/RINC 325ML</t>
  </si>
  <si>
    <t>SM22210</t>
  </si>
  <si>
    <t>SHEA MOIS JBCO CR      170ML</t>
  </si>
  <si>
    <t>SHEA MOIS HRNJ CR         170ML</t>
  </si>
  <si>
    <t>SM22228</t>
  </si>
  <si>
    <t>SHEA MOIS JBCO SHP     379ML</t>
  </si>
  <si>
    <t>SHEA MOIS HRNJ SHP        379ML</t>
  </si>
  <si>
    <t>SM22212</t>
  </si>
  <si>
    <t>SHEA MOIS CCNUT&amp;HIB SHP379ML</t>
  </si>
  <si>
    <t>SHEA MOIS SHP NX COCO&amp;HIBI379ML</t>
  </si>
  <si>
    <t>SM22200</t>
  </si>
  <si>
    <t>SHEA MOIS CCNUT&amp;HIB CND379ML</t>
  </si>
  <si>
    <t>SHEA MOIS REV NX COCO&amp;HIBI379ML</t>
  </si>
  <si>
    <t>SM22201</t>
  </si>
  <si>
    <t>SHEA MOIS CCNT SHP SMTH325ML</t>
  </si>
  <si>
    <t>SHEA MOIS SHP NX CC SMTHIE325ML</t>
  </si>
  <si>
    <t>SM22202</t>
  </si>
  <si>
    <t>SHEA MOIS SHEA BUTT SHP379ML</t>
  </si>
  <si>
    <t>SHEA MOIS SHP BEUR KARITE 379ML</t>
  </si>
  <si>
    <t>SM22205</t>
  </si>
  <si>
    <t>SHEA MOIS SHEA BUTT CND379ML</t>
  </si>
  <si>
    <t>SHEA MOIS REV BEUR KARITE 379ML</t>
  </si>
  <si>
    <t>SM22206</t>
  </si>
  <si>
    <t>SHEA MOIS SH BUTT MASK 325ML</t>
  </si>
  <si>
    <t>SHEA MOIS MASQ BEUR KARITE325ML</t>
  </si>
  <si>
    <t>SM22207</t>
  </si>
  <si>
    <t>SHEA MOIS 100% VCO SHP 384ML</t>
  </si>
  <si>
    <t>SHEA MOIS SHP 100% HNCV   384ML</t>
  </si>
  <si>
    <t>SM22216</t>
  </si>
  <si>
    <t>SHEA MOIS 100% VCO CND 384ML</t>
  </si>
  <si>
    <t>SHEA MOIS REV 100% HNCV   384ML</t>
  </si>
  <si>
    <t>SM22217</t>
  </si>
  <si>
    <t>SHEA MOIS 100%VCO TREAT237ML</t>
  </si>
  <si>
    <t>SHEA MOIS TRAIT 100% HNCV237ML</t>
  </si>
  <si>
    <t>SM22218</t>
  </si>
  <si>
    <t>SHEA MOIS MAN HNY SHP  384ML</t>
  </si>
  <si>
    <t>SHEA MOIS SHP MAN MIEL    384ML</t>
  </si>
  <si>
    <t>SM22268</t>
  </si>
  <si>
    <t>SHEA MOIS MAN HNY CND  369ML</t>
  </si>
  <si>
    <t>SHEA MOIS REV MAN MIEL    369ML</t>
  </si>
  <si>
    <t>SM22257</t>
  </si>
  <si>
    <t>SHEA MOIS MAN HNY TREAT227ML</t>
  </si>
  <si>
    <t>SHEA MOIS TRAIT MAN MIEL  227ML</t>
  </si>
  <si>
    <t>SM22259</t>
  </si>
  <si>
    <t>SHEA MOIS SILIC FREE TR237ML</t>
  </si>
  <si>
    <t>SHEA MOIS TRAIT SS SILIC  237ML</t>
  </si>
  <si>
    <t>SM22264</t>
  </si>
  <si>
    <t>08GC</t>
  </si>
  <si>
    <t>06I7</t>
  </si>
  <si>
    <t>DOVE HAIR ASTD DPLY       34</t>
  </si>
  <si>
    <t>DOVE CHEVEUX ASST PRES       34</t>
  </si>
  <si>
    <t>DOVE HAND WASH ASTD DPLY  30</t>
  </si>
  <si>
    <t>DOVE NETTOYANT MAIN ASST PRES30</t>
  </si>
  <si>
    <t>DOVE ASTD DPLY            36</t>
  </si>
  <si>
    <t>DOVE ASST PRES               36</t>
  </si>
  <si>
    <t>08MP</t>
  </si>
  <si>
    <t>TRES ASTD SH/CD 828ML DPLY20</t>
  </si>
  <si>
    <t>TRES SHP/REV ASST 828ML PRES 20</t>
  </si>
  <si>
    <t>06ZY</t>
  </si>
  <si>
    <t>SEVENTH GEN LINGE DET  473ML</t>
  </si>
  <si>
    <t>SEVENTH GEN LNDSTAINREM   473ML</t>
  </si>
  <si>
    <t>TRES CND HLTHY VOL     828ML</t>
  </si>
  <si>
    <t>TRES REV VOLUME SAIN      828ML</t>
  </si>
  <si>
    <t>TRES SHP HLTHY VOL     828ML</t>
  </si>
  <si>
    <t>TRES SHP VOLUME SAIN      828ML</t>
  </si>
  <si>
    <t>07CN</t>
  </si>
  <si>
    <t>UNILEVER TSZ ASTD DPLY   146</t>
  </si>
  <si>
    <t>UNILEVER FOM/VOY ASST PRES 146</t>
  </si>
  <si>
    <t>UNILEVER</t>
  </si>
  <si>
    <t>VASELINE 295ML MIXED DPLY 40</t>
  </si>
  <si>
    <t>VASELINE 295ML MIXTE PRES    40</t>
  </si>
  <si>
    <t>08GF</t>
  </si>
  <si>
    <t>AXE DEOD MIX BRAND DPLY   43</t>
  </si>
  <si>
    <t>AXE DEOD MELANGE PRES        43</t>
  </si>
  <si>
    <t>067P</t>
  </si>
  <si>
    <t>SEVENTH GEN DISH LIQ F&amp;C1.1L</t>
  </si>
  <si>
    <t>SEVENTH GEN SAV VAIS PUR S 1.1L</t>
  </si>
  <si>
    <t>08GD</t>
  </si>
  <si>
    <t>DOVE GS MIXED 45G DPLY    44</t>
  </si>
  <si>
    <t>DOVE GS MELANGE 45G PRES     44</t>
  </si>
  <si>
    <t>08NP</t>
  </si>
  <si>
    <t>DOVE MASTERBRAND ASTD DPLY39</t>
  </si>
  <si>
    <t>DOVE MASTERBRAND ASST PRES   39</t>
  </si>
  <si>
    <t>08EJ</t>
  </si>
  <si>
    <t>08SW</t>
  </si>
  <si>
    <t>ST-IVES ASTD DPLY         31</t>
  </si>
  <si>
    <t>ST-IVES ASST PRES            31</t>
  </si>
  <si>
    <t>VASELINE MIXED DPLY       23</t>
  </si>
  <si>
    <t>VASELINE MIXTE PRES          23</t>
  </si>
  <si>
    <t>07RC</t>
  </si>
  <si>
    <t>ST-IVES BD WASH 709ML DPLY19</t>
  </si>
  <si>
    <t>ST-IVES GEL NETT 709ML PRES  19</t>
  </si>
  <si>
    <t>08ES</t>
  </si>
  <si>
    <t>AXE ASTD FLR DPLY         46</t>
  </si>
  <si>
    <t>AXE ASST PLANC PRES          46</t>
  </si>
  <si>
    <t>08ER</t>
  </si>
  <si>
    <t>06MA</t>
  </si>
  <si>
    <t>DOVE MEN SHP 355ML DPLY   30</t>
  </si>
  <si>
    <t>DOVE MEN SHP 355ML PRES      30</t>
  </si>
  <si>
    <t>08EL</t>
  </si>
  <si>
    <t>LOVE BTY PLANET HAIR DPLY 24</t>
  </si>
  <si>
    <t>LOVE BTY PLANET CHEVEUX PRES 24</t>
  </si>
  <si>
    <t>DOVE ADV ESS COOL        74G</t>
  </si>
  <si>
    <t>DOVE ADV ESS FRAICHEUR      74G</t>
  </si>
  <si>
    <t>SM LOT BD COCONUT OIL  384ML</t>
  </si>
  <si>
    <t>SM LOT CORPS HUIL COCO    384ML</t>
  </si>
  <si>
    <t>SH LOT HYD HEALING     310ML</t>
  </si>
  <si>
    <t>SH LOT HYD GUERISSANTE    310ML</t>
  </si>
  <si>
    <t>SH AFR BLK SOAP LOT BD 384ML</t>
  </si>
  <si>
    <t>SH AFR BLK SOAP LOT CORPS 384ML</t>
  </si>
  <si>
    <t>SH EVCO LOT HEAD/TOE   310ML</t>
  </si>
  <si>
    <t>SH EVCO LOT TETE/PIEDS    310ML</t>
  </si>
  <si>
    <t>SM LOT BD COCO&amp;HIBISCUS384ML</t>
  </si>
  <si>
    <t>SM LOT CORPS COCO&amp;HIBISCUS384ML</t>
  </si>
  <si>
    <t>SM RAW SHEA BUTT LOT BD384ML</t>
  </si>
  <si>
    <t>SM RAW SHEA BUTT LOT CORPS384ML</t>
  </si>
  <si>
    <t>AXE BD SP SNEAKERS&amp;COOKIE74G</t>
  </si>
  <si>
    <t>AXE ATOM SNEAKERS &amp; COOKIES 74G</t>
  </si>
  <si>
    <t>0968</t>
  </si>
  <si>
    <t>DEGREE WM AP PURE ARIN   74G</t>
  </si>
  <si>
    <t>DEGREE FEM MS A/S CASC PURE 74G</t>
  </si>
  <si>
    <t>DEGREE WM MS AP FR ENERGY74G</t>
  </si>
  <si>
    <t>DEGREE FEM MS A/S ENERGIE FR74G</t>
  </si>
  <si>
    <t>07SM</t>
  </si>
  <si>
    <t>DOVE DEO STK COCO&amp;PNK JAS74G</t>
  </si>
  <si>
    <t>DOVE DESOD BAT COCO&amp;JASM RSE74G</t>
  </si>
  <si>
    <t>DOVE DEO STK CUC&amp;GRN TEA 74G</t>
  </si>
  <si>
    <t>DOVE DESOD BAT CONC&amp;THE VERT74G</t>
  </si>
  <si>
    <t>AXE SUNGLASSES</t>
  </si>
  <si>
    <t>AXE LUNETTES SOLEIL</t>
  </si>
  <si>
    <t>08EN</t>
  </si>
  <si>
    <t>DOVE SHP DRY ASTD DPLY    36</t>
  </si>
  <si>
    <t>DOVE SHP SEC ASST PRES       36</t>
  </si>
  <si>
    <t>08MC</t>
  </si>
  <si>
    <t>DOVE GO SLEEVELESSASTDDPLY23</t>
  </si>
  <si>
    <t>DOVE GO SLEEVELESS ASST PRES 23</t>
  </si>
  <si>
    <t>07XT</t>
  </si>
  <si>
    <t>DOVE WSH MOUS COCO OIL 304ML</t>
  </si>
  <si>
    <t>DOVE MOUS NETT HUIL COCO  304ML</t>
  </si>
  <si>
    <t>DOVE WSH MOUS ROSE OIL 304ML</t>
  </si>
  <si>
    <t>DOVE MOUS NETT HUIL ROSE  304ML</t>
  </si>
  <si>
    <t>AXE BD WSH SNEAKR&amp;COOK 473ML</t>
  </si>
  <si>
    <t>AXE NETT CORPS SNEAKR&amp;COOK473ML</t>
  </si>
  <si>
    <t>DOVE WSH MOUS ARGAN OIL304ML</t>
  </si>
  <si>
    <t>DOVE MOUS NETT HUIL ARGAN 304ML</t>
  </si>
  <si>
    <t>SEVENTH GEN P/LN CHLOR FR 50</t>
  </si>
  <si>
    <t>SEVENTH GEN P/DESS S/CHLORE  50</t>
  </si>
  <si>
    <t>08KG</t>
  </si>
  <si>
    <t>SEVENTH GEN PADS U-THN WNG18</t>
  </si>
  <si>
    <t>SEVENTH GEN SERV U-MNC / AILE18</t>
  </si>
  <si>
    <t>SEVENTH GEN PADS U-TH S-LG16</t>
  </si>
  <si>
    <t>SEVENTH GEN SERV U-MNC S-LNG 16</t>
  </si>
  <si>
    <t>SEVENTH GEN PAD U-TH NT WG14</t>
  </si>
  <si>
    <t>SEVENTH GEN SERV U-MNC NT AIL14</t>
  </si>
  <si>
    <t>0942</t>
  </si>
  <si>
    <t>DOVE HAIR 355ML ASTD DPLY 36</t>
  </si>
  <si>
    <t>DOVE CHEV 355ML ASST PRES    36</t>
  </si>
  <si>
    <t>08E6</t>
  </si>
  <si>
    <t>AXE BD WASH 473ML DPLY    31</t>
  </si>
  <si>
    <t>AXE NETT CORPS 473ML PRES    31</t>
  </si>
  <si>
    <t>SH BEARD DET MARAC OIL 118ML</t>
  </si>
  <si>
    <t>SH DEM BARBE HUIL MARACUJA118ML</t>
  </si>
  <si>
    <t>SH BEARD CND MARCUJ OIL 95ML</t>
  </si>
  <si>
    <t>SH REV BARBE HUIL MARACUJA 95ML</t>
  </si>
  <si>
    <t>SH BEARD BALM MARA OIL 118ML</t>
  </si>
  <si>
    <t>SH BAUME BARBE HUIL MARAC 118ML</t>
  </si>
  <si>
    <t>SH BEARD WASH MARA OIL 177ML</t>
  </si>
  <si>
    <t>SH NETT BARBE HUIL MARAC  177ML</t>
  </si>
  <si>
    <t>08J6</t>
  </si>
  <si>
    <t>SEVENTH GEN TAMP REG      18</t>
  </si>
  <si>
    <t>SEVENTH GEN TAMP REG         18</t>
  </si>
  <si>
    <t>SEVENTH GEN TAMP SUP      18</t>
  </si>
  <si>
    <t>SEVENTH GEN TAMP SUP         18</t>
  </si>
  <si>
    <t>09CT</t>
  </si>
  <si>
    <t>/ AXE PHOENIX GFT PK     3PC</t>
  </si>
  <si>
    <t>/ AXE PHOENIX ENS CAD      3MCX</t>
  </si>
  <si>
    <t>09D5</t>
  </si>
  <si>
    <t>DOVE SET PERS COOL MOIS  3PC</t>
  </si>
  <si>
    <t>DOVE ENS SOINS PERS FRAICH 3MCX</t>
  </si>
  <si>
    <t>09BM</t>
  </si>
  <si>
    <t>AXE GFT SET              3PC</t>
  </si>
  <si>
    <t>DOVE MEN CARE GFT SET    5PC</t>
  </si>
  <si>
    <t>DOVE MEN CARE ENS CAD      5MCX</t>
  </si>
  <si>
    <t>09BI</t>
  </si>
  <si>
    <t>VASELINE GFT SET         3PC</t>
  </si>
  <si>
    <t>08ZK</t>
  </si>
  <si>
    <t>SCHMIDTS PASTE WONDERMNT113G</t>
  </si>
  <si>
    <t>SCHMIDTS PATE WONDERMINT   113G</t>
  </si>
  <si>
    <t>SCHMIDTS PASTE COCO&amp;LIME113G</t>
  </si>
  <si>
    <t>SCHMIDTS PATE N-COCO&amp;LIME  113G</t>
  </si>
  <si>
    <t>SCHMIDTS PASTE ACT CHAR 113G</t>
  </si>
  <si>
    <t>SCHMIDTS PATE CHARBON ACTIF113G</t>
  </si>
  <si>
    <t>09CS</t>
  </si>
  <si>
    <t>AXE GFT PK               4PC</t>
  </si>
  <si>
    <t>AXE ENS CAD                4MCX</t>
  </si>
  <si>
    <t>DOVE MEN CARE GFT PK     4PC</t>
  </si>
  <si>
    <t>DOVE MEN CARE ENS CAD      4MCX</t>
  </si>
  <si>
    <t>DOVE MEN CARE GFT SET    4PC</t>
  </si>
  <si>
    <t>DOVE GFT PK              3PC</t>
  </si>
  <si>
    <t>DOVE ENS CAD               3MCX</t>
  </si>
  <si>
    <t>09HK</t>
  </si>
  <si>
    <t>SH HAIR CARE MIXED DPLY   24</t>
  </si>
  <si>
    <t>SH SOINS CHEV MIXTE PRES     24</t>
  </si>
  <si>
    <t>08F0</t>
  </si>
  <si>
    <t>DOVE MEN CARE ASTD DPLY   40</t>
  </si>
  <si>
    <t>DOVE MEN CARE ASST PRES      40</t>
  </si>
  <si>
    <t>0A00</t>
  </si>
  <si>
    <t>DOVE CND THICK RITUAL  355ML</t>
  </si>
  <si>
    <t>DOVE REV RITUEL SOIN EPAIS355ML</t>
  </si>
  <si>
    <t>DOVE SHP THICK RITUAL  355ML</t>
  </si>
  <si>
    <t>DOVE SHP RITUEL SOIN EPAIS355ML</t>
  </si>
  <si>
    <t>TRES BOT CND COL VIB&amp;SH739ML</t>
  </si>
  <si>
    <t>TRES BOT REV COLR VIB&amp;SHN 739ML</t>
  </si>
  <si>
    <t>TRES BOT SHP COL VIB&amp;SH739ML</t>
  </si>
  <si>
    <t>TRES BOT SHP COLR VIB&amp;SHN 739ML</t>
  </si>
  <si>
    <t>ST-IVES SCRB AVOCAD&amp;HNY150ML</t>
  </si>
  <si>
    <t>ST-IVES DESIN AVOCAT&amp;MIEL 150ML</t>
  </si>
  <si>
    <t>00F8</t>
  </si>
  <si>
    <t>NEXXUS SHP THERAPPE     89ML</t>
  </si>
  <si>
    <t>NEXXUS SHP THERAPPE        89ML</t>
  </si>
  <si>
    <t>00DP</t>
  </si>
  <si>
    <t>NEXXUS CND HUMECTRESS   89ML</t>
  </si>
  <si>
    <t>NEXXUS REV HUMECTRESS      89ML</t>
  </si>
  <si>
    <t>08NM</t>
  </si>
  <si>
    <t>DOVE MEN BAR MIX  DPLY    36</t>
  </si>
  <si>
    <t>DOVE HOM BARRE MIX PRES      36</t>
  </si>
  <si>
    <t>098R</t>
  </si>
  <si>
    <t>VASELINE LIP TH GLD C/STRP20</t>
  </si>
  <si>
    <t>VASELINE LIP THER OR P/PROF  20</t>
  </si>
  <si>
    <t>0945</t>
  </si>
  <si>
    <t>LBP SHP BAR MURU BUTT   113G</t>
  </si>
  <si>
    <t>LBP SHP BARRE BEUR MURU MUR113G</t>
  </si>
  <si>
    <t>09CE</t>
  </si>
  <si>
    <t>DOVE BX GFT SP/WSH/SHP   3PC</t>
  </si>
  <si>
    <t>DOVE BTE CAD ATOM/NETT/SHP 3MCX</t>
  </si>
  <si>
    <t>LBP 2IN1 BAR COCONUT WTR113G</t>
  </si>
  <si>
    <t>LBP 2EN1 BARRE EAU DE COCO 113G</t>
  </si>
  <si>
    <t>07F2</t>
  </si>
  <si>
    <t>DOVE DEO APA COOL ESS    28G</t>
  </si>
  <si>
    <t>DOVE DESOD APA COOL ESS     28G</t>
  </si>
  <si>
    <t>09NE</t>
  </si>
  <si>
    <t>DOVE GO SLEEVELESSASTDDPLY31</t>
  </si>
  <si>
    <t>DOVE GO SLEEVELESS ASST PRES 31</t>
  </si>
  <si>
    <t>090A</t>
  </si>
  <si>
    <t>DOVE CND DLY MOIS TSZ   50ML</t>
  </si>
  <si>
    <t>DOVE REV HYD QUOT FV       50ML</t>
  </si>
  <si>
    <t>DOVE SHP DLY MOIS TSZ   50ML</t>
  </si>
  <si>
    <t>DOVE SHP HYD QUOT FV       50ML</t>
  </si>
  <si>
    <t>/ VASELINE IC LOTCOCOAB600ML</t>
  </si>
  <si>
    <t>/ VASELINE INT LOTBR/CACAO600ML</t>
  </si>
  <si>
    <t>DOVE AP R/ON EVEN TONE  50ML</t>
  </si>
  <si>
    <t>DOVE A/S BILLE TEINT UNIF  50ML</t>
  </si>
  <si>
    <t>DOVE MEN+CARE AP R/ONINV50ML</t>
  </si>
  <si>
    <t>DOVE MEN+CARE A/S BILLE INV50ML</t>
  </si>
  <si>
    <t>DOVE AP R/ON ORIGINAL   50ML</t>
  </si>
  <si>
    <t>DOVE A/S BILLE ORIGINAL    50ML</t>
  </si>
  <si>
    <t>AXE BD SP WILD          113G</t>
  </si>
  <si>
    <t>AXE ATOM CORPS WILD        113G</t>
  </si>
  <si>
    <t>09ML</t>
  </si>
  <si>
    <t>/ DOVE MEN+CARE APR/ONCF50ML</t>
  </si>
  <si>
    <t>/ DOVE MEN+CARE A/S BILCONF50ML</t>
  </si>
  <si>
    <t>AXE AP WILD              76G</t>
  </si>
  <si>
    <t>AXE ANTISUD WILD            76G</t>
  </si>
  <si>
    <t>AXE DEO   WILD           85G</t>
  </si>
  <si>
    <t>AXE DESOD WILD              85G</t>
  </si>
  <si>
    <t>DOVE AP DRI SP LAVENDER 107G</t>
  </si>
  <si>
    <t>DOVE A/S SEC LAVANDE VAP   107G</t>
  </si>
  <si>
    <t>DOVE AP DRI SP LOTS FLWR107G</t>
  </si>
  <si>
    <t>DOVE A/S SEC FLEUR LOTS VAP107G</t>
  </si>
  <si>
    <t>DOVE AP INV LAVENDER     74G</t>
  </si>
  <si>
    <t>DOVE A/S INV LAVANDE        74G</t>
  </si>
  <si>
    <t>DOVE AP INV LOTUS FLOWER 74G</t>
  </si>
  <si>
    <t>DOVE A/S INV FLEUR LOTUS    74G</t>
  </si>
  <si>
    <t>DOVE AP INV SHEER FRESH  74G</t>
  </si>
  <si>
    <t>DOVE A/S INV DOUCE FRAICHEUR74G</t>
  </si>
  <si>
    <t>DOVE AP INV REVIVE       74G</t>
  </si>
  <si>
    <t>DOVE A/S INV REVIVIFIANT    74G</t>
  </si>
  <si>
    <t>DOVE MEN+CARE DEO  SPRTC 85G</t>
  </si>
  <si>
    <t>DOVE MEN+CARE DEOD SPRTC    85G</t>
  </si>
  <si>
    <t>DOVE MEN+CARE AP SP SPTC107G</t>
  </si>
  <si>
    <t>DOVE MEN+CARE A/S VAP SPTC 107G</t>
  </si>
  <si>
    <t>DOVE MEN+CARE AP SPT CMF 76G</t>
  </si>
  <si>
    <t>DOVE MEN+CARE A/S SPT CMF  76G</t>
  </si>
  <si>
    <t>DEGREE MEN AP W/OUT ENDR76G</t>
  </si>
  <si>
    <t>DEGREE HOM A/S W/OUT ENDURE 76G</t>
  </si>
  <si>
    <t>DEGREE MEN AP SP W/O END107G</t>
  </si>
  <si>
    <t>DEGREE HOM A/S VAP W/O ENDR107G</t>
  </si>
  <si>
    <t>DEGREE WM AP SP W/T ENDR107G</t>
  </si>
  <si>
    <t>DEGREE FEM A/S VAP W/O ENUR107G</t>
  </si>
  <si>
    <t>DEGREE WM AP W/OUT ENDURE74G</t>
  </si>
  <si>
    <t>DEGREE FEM A/S W/OUT ENDURE 74G</t>
  </si>
  <si>
    <t>DEGREE WM MS AP BLCK/WHIT74G</t>
  </si>
  <si>
    <t>DEGREE FEM MS A/S BLCK/WHIT 74G</t>
  </si>
  <si>
    <t>DEGREE WM MS AP SHWR CLN 74G</t>
  </si>
  <si>
    <t>DEGREE FEM MS A/S SHWR CLN  74G</t>
  </si>
  <si>
    <t>09SB</t>
  </si>
  <si>
    <t>VASELINE A/OVER BODY BALM40G</t>
  </si>
  <si>
    <t>VASELINE A/OVER BODY BALM   40G</t>
  </si>
  <si>
    <t>09LR</t>
  </si>
  <si>
    <t>/ ST-IVES BD CR SOOTH/HP283G</t>
  </si>
  <si>
    <t>/ ST-IVES CR CORP CHANVR/AP283G</t>
  </si>
  <si>
    <t>09RK</t>
  </si>
  <si>
    <t>ST-IVES HYD FACE WTR MLN 52G</t>
  </si>
  <si>
    <t>ST-IVES HYD VIS MELON EAU   52G</t>
  </si>
  <si>
    <t>09V5</t>
  </si>
  <si>
    <t>VIM ECO PK KITCHEN REF  70ML</t>
  </si>
  <si>
    <t>VIM ECO PK CUISINE RECH    70ML</t>
  </si>
  <si>
    <t>VIM ECO PK BATHROOM REF 70ML</t>
  </si>
  <si>
    <t>VIM ECO PK SALLE BAIN RECH 70ML</t>
  </si>
  <si>
    <t>09NU</t>
  </si>
  <si>
    <t>ST-IVES CLN FACE CHAMO 189ML</t>
  </si>
  <si>
    <t>ST-IVES NETT VIS CAMOMILLE189ML</t>
  </si>
  <si>
    <t>ST-IVES MOIS FACE AVOCADO52G</t>
  </si>
  <si>
    <t>ST-IVES HYD VISAGE AVOCAT   52G</t>
  </si>
  <si>
    <t>0UOI</t>
  </si>
  <si>
    <t>AXE POMADE CLASSIC 12P   75G</t>
  </si>
  <si>
    <t>AXE POMMADE CLASSIQUE 12P   75G</t>
  </si>
  <si>
    <t>AXE NAT SOFTENING CR CLY 75G</t>
  </si>
  <si>
    <t>AXE NAT CONTROLE ARGIL ADOUC75G</t>
  </si>
  <si>
    <t>AXE NATURAL LOOK</t>
  </si>
  <si>
    <t>AXE PASTE FLEXIBLE 12P   75G</t>
  </si>
  <si>
    <t>AXE FIXATIF COIFFANT 12P    75G</t>
  </si>
  <si>
    <t>AXE POMADE SHIN SMTH 12P 75G</t>
  </si>
  <si>
    <t>AXE POMMADE SHINE SMTH 12P 75G</t>
  </si>
  <si>
    <t>/ SEVENTH GEN FR&amp;CLR B/WIP10</t>
  </si>
  <si>
    <t>/ SEVENTH GEN PUR&amp;SPL B/LING10</t>
  </si>
  <si>
    <t>DOVE SHP RR COCONUT OIL355ML</t>
  </si>
  <si>
    <t>DOVE SHP RR HUILE NX COCO 355ML</t>
  </si>
  <si>
    <t>ST-IVES CLN FACE WTRMLN189ML</t>
  </si>
  <si>
    <t>ST-IVES NETT VIS MELON EAU189ML</t>
  </si>
  <si>
    <t>DOVE SHP DRY BRUNETTE   142G</t>
  </si>
  <si>
    <t>DOVE SHP SEC BRUNETTE      142G</t>
  </si>
  <si>
    <t>DOVE SHP DRY GO ACTIVE  142G</t>
  </si>
  <si>
    <t>DOVE SHP SEC GO ACTIVE     142G</t>
  </si>
  <si>
    <t>DOVE CND FALL RESCUE   355ML</t>
  </si>
  <si>
    <t>DOVE REV CHUTE DE CHEVEUX 355ML</t>
  </si>
  <si>
    <t>DOVE SHP FALL RESCUE   355ML</t>
  </si>
  <si>
    <t>DOVE SHP SOIN ANTI CHUTE  355ML</t>
  </si>
  <si>
    <t>01V2</t>
  </si>
  <si>
    <t>DOVE MEN+CARE SHP2/1FUEL355M</t>
  </si>
  <si>
    <t>DOVE MEN+CARE SHP 2/1 FUEL355ML</t>
  </si>
  <si>
    <t>DOVE CND RR COCONUT OIL355ML</t>
  </si>
  <si>
    <t>DOVE REV RR HUILE NX COCO 355ML</t>
  </si>
  <si>
    <t>AXE SUP GEL ADRENALINE 170G</t>
  </si>
  <si>
    <t>AXE SUP GEL ADRENALINE     170G</t>
  </si>
  <si>
    <t>AXE EDGE GEL MATTE      170G</t>
  </si>
  <si>
    <t>AXE EDGE GEL MATTE         170G</t>
  </si>
  <si>
    <t>08EO</t>
  </si>
  <si>
    <t>TRES SHP DRY VOLUMISANT 206G</t>
  </si>
  <si>
    <t>TRES SHP SEC VOLUMISANT    206G</t>
  </si>
  <si>
    <t>09NG</t>
  </si>
  <si>
    <t>NEXXUS CND BLONDE ASSURE250M</t>
  </si>
  <si>
    <t>NEXXUS REV BLONDE ASSURE  250ML</t>
  </si>
  <si>
    <t>DOVE MEN NETT PROPR CONFRT 88ML</t>
  </si>
  <si>
    <t>/ TRES SHP R&amp;P7 BIOTIN  89ML</t>
  </si>
  <si>
    <t>/ TRES SHP R&amp;P7 BIOTINE    89ML</t>
  </si>
  <si>
    <t>09ZV</t>
  </si>
  <si>
    <t>DOVE CNDINTENSIVE REPAIR89ML</t>
  </si>
  <si>
    <t>DOVE REV REPAR INTENSIF    89ML</t>
  </si>
  <si>
    <t>/ TRES CND R&amp;P7 BIOTIN  89ML</t>
  </si>
  <si>
    <t>/ TRES REV R&amp;P7 BIOTINE    89ML</t>
  </si>
  <si>
    <t>DOVE SHP INTENSIV REPAIR89ML</t>
  </si>
  <si>
    <t>DOVE SHP INTENSIF REPAR    89ML</t>
  </si>
  <si>
    <t>09UA</t>
  </si>
  <si>
    <t>DOVE SHP MEN 2IN1 FR&amp;CLN89ML</t>
  </si>
  <si>
    <t>DOVE SHP HOM 2EN1FRCH&amp;PROP 89ML</t>
  </si>
  <si>
    <t>DOVE MEN BD WSH BL ECAL400ML</t>
  </si>
  <si>
    <t>DOVE MEN NETT EUCLYP BLEU 400ML</t>
  </si>
  <si>
    <t>09BQ</t>
  </si>
  <si>
    <t>VASELINE RGH HND RES CR100ML</t>
  </si>
  <si>
    <t>VASELINE MAIN RUGX  SEC CR100ML</t>
  </si>
  <si>
    <t>VASELINE SENSITIV SKN R400ML</t>
  </si>
  <si>
    <t>VASELINE PEAU SENSIBLE SEC400ML</t>
  </si>
  <si>
    <t>AXE CR NAT REVITALISANTE 75G</t>
  </si>
  <si>
    <t>AXE CR NAT REVITALISANTE    75G</t>
  </si>
  <si>
    <t>TRES SHP DRY FRESH/CLEAN206G</t>
  </si>
  <si>
    <t>TRES SHP SEC FRAICH/PROPRT 206G</t>
  </si>
  <si>
    <t>09TN</t>
  </si>
  <si>
    <t>DOVE AP DEO MIXED DPLY    30</t>
  </si>
  <si>
    <t>DOVE A/S DEO MIXE PRES       30</t>
  </si>
  <si>
    <t>09WN</t>
  </si>
  <si>
    <t>TRES HAIR SP ASTD DPLY    29</t>
  </si>
  <si>
    <t>TRES FIX ASST PRES           29</t>
  </si>
  <si>
    <t>0AAC</t>
  </si>
  <si>
    <t>DOVE DRY SHP/HS ASTD DPLY 37</t>
  </si>
  <si>
    <t>DOVE SHP SEC/FIX ASST   PRES 37</t>
  </si>
  <si>
    <t>DOVE MEN+CARE BAR XFR 3X106G</t>
  </si>
  <si>
    <t>DOVE MEN+CARE BARR EXT FR3X106G</t>
  </si>
  <si>
    <t>DOVE MEN+CARE BAR C-CM3X106G</t>
  </si>
  <si>
    <t>DOVE MEN+CARE BARR PR CNF3X106G</t>
  </si>
  <si>
    <t>DOVE BAR SENSITIVE SKIN 318G</t>
  </si>
  <si>
    <t>DOVE BARRE PEAU SENSIBLE   318G</t>
  </si>
  <si>
    <t>09XJ</t>
  </si>
  <si>
    <t>SEVENTH GEN SMALL #1 DIAP31</t>
  </si>
  <si>
    <t>SEVENTH GEN PETIT #1 DIAPERS31</t>
  </si>
  <si>
    <t>SEVENTH GEN SMALL #2 DIAP31</t>
  </si>
  <si>
    <t>SEVENTH GEN PETIT #2 DIAPERS31</t>
  </si>
  <si>
    <t>SEVENTH GEN SMALL #3 DIAP 27</t>
  </si>
  <si>
    <t>SEVENTH GEN PETIT #3 DIAPERS 27</t>
  </si>
  <si>
    <t>SEVENTH GEN SMALL #5 DIAP19</t>
  </si>
  <si>
    <t>SEVENTH GEN PETIT #5 DIAPERS19</t>
  </si>
  <si>
    <t>SEVENTH GEN SMALL #4 DIAP 25</t>
  </si>
  <si>
    <t>SEVENTH GEN PETIT #4 DIAPERS 25</t>
  </si>
  <si>
    <t>SEVENTH GEN SMALL #4 DIAP 17</t>
  </si>
  <si>
    <t>SEVENTH GEN PETIT #4 DIAPERS 17</t>
  </si>
  <si>
    <t>SEVENTH GEN SMALL NB DIAP 31</t>
  </si>
  <si>
    <t>SEVENTH GEN PETIT NB DIAPERS 31</t>
  </si>
  <si>
    <t>DOVE MEN+CARE BAR SH/B3X106G</t>
  </si>
  <si>
    <t>DOVE MEN+CARE BARR B/KARS3X106G</t>
  </si>
  <si>
    <t>DOVE BAR WHITE 318G</t>
  </si>
  <si>
    <t>DOVE BARRE BLANC  318G</t>
  </si>
  <si>
    <t>09TM</t>
  </si>
  <si>
    <t>DOVE APA MIXED 107G DPLY  36</t>
  </si>
  <si>
    <t>DOVE APA MELANGE 107G PRES   36</t>
  </si>
  <si>
    <t>09RL</t>
  </si>
  <si>
    <t>DOVE MEN BD WSH MIX  DPLY 32</t>
  </si>
  <si>
    <t>DOVE MEN NET CORPS MELNG PRES32</t>
  </si>
  <si>
    <t>09T4</t>
  </si>
  <si>
    <t>VASELINE MIXED DPLY       30</t>
  </si>
  <si>
    <t>VASELINE MELANGE PRES        30</t>
  </si>
  <si>
    <t>09RX</t>
  </si>
  <si>
    <t>TRES SH/CD MIXED DPLY     29</t>
  </si>
  <si>
    <t>TRES SHP/REV MELANGE PRES    29</t>
  </si>
  <si>
    <t>09B6</t>
  </si>
  <si>
    <t>SCHM DEO HEMP SAGE&amp;VETIVR75G</t>
  </si>
  <si>
    <t>SCHM DEO CHANVRE SGE&amp;VETIVER75G</t>
  </si>
  <si>
    <t>SCHMIDT'S DEODORANT</t>
  </si>
  <si>
    <t>087M</t>
  </si>
  <si>
    <t>SCHM DEO HERE NOW SNSITIV75G</t>
  </si>
  <si>
    <t>SCHM DEO HERE NOW SENSIBLE  75G</t>
  </si>
  <si>
    <t>SCHM DEO HMPS RS BLK PPR 75G</t>
  </si>
  <si>
    <t>SCHM DEO CHVRE ROSE&amp;POIV NR 75G</t>
  </si>
  <si>
    <t>09SK</t>
  </si>
  <si>
    <t>DOVE MEN+CARE BAR M-SG6X106G</t>
  </si>
  <si>
    <t>DOVE MEN+CARE PAIN MIN SG6X106G</t>
  </si>
  <si>
    <t>DOVE MEN+CARE BAR EX FRS637G</t>
  </si>
  <si>
    <t>DOVE MEN+CARE PAIN FRCH ULT637G</t>
  </si>
  <si>
    <t>DOVE MEN+CARE BAR DP C2X106G</t>
  </si>
  <si>
    <t>DOVE MEN+CARE SAV NETT PR2X106G</t>
  </si>
  <si>
    <t>DOVE MEN+CARE BAR DP C3X106G</t>
  </si>
  <si>
    <t>DOVE MEN+CARE SAV NETT PR3X106G</t>
  </si>
  <si>
    <t>DOVE MEN+CARE BAR DP CLN637G</t>
  </si>
  <si>
    <t>DOVE MEN+CARE SAV NETT PROF637G</t>
  </si>
  <si>
    <t>DOVE MEN+CARE BAR CLN CF637G</t>
  </si>
  <si>
    <t>DOVE MEN+CARE BARR SAV PROP637G</t>
  </si>
  <si>
    <t>DOVE MEN+CARE CHAR CLAY 637G</t>
  </si>
  <si>
    <t>DOVE MEN+CARE SAV CHRB ARG 637G</t>
  </si>
  <si>
    <t>DOVE MEN+CARE BAR CHAR3X106G</t>
  </si>
  <si>
    <t>DOVE MEN+CARE SAV CHRBN A3X106G</t>
  </si>
  <si>
    <t>AXE BW WILD            473ML</t>
  </si>
  <si>
    <t>AXE SAVON SAUVAGE         473ML</t>
  </si>
  <si>
    <t>DOVE BAR COOL MOISTURE3X106G</t>
  </si>
  <si>
    <t>DOVE SAV HUMIDITE FRAICHE3X106G</t>
  </si>
  <si>
    <t>DOVE BAR WHITE        212G</t>
  </si>
  <si>
    <t>DOVE PAIN BLANC            212G</t>
  </si>
  <si>
    <t>DOVE BAR SENSITIVE SKN2X106G</t>
  </si>
  <si>
    <t>DOVE PAIN PEAU SENSIBLE  2X106G</t>
  </si>
  <si>
    <t>09H3</t>
  </si>
  <si>
    <t>ST-IVES BD WSH VAN&amp;OATM650ML</t>
  </si>
  <si>
    <t>ST-IVES GEL NETT VAN&amp;LAITA650ML</t>
  </si>
  <si>
    <t>ST-IVES BD WSH CTRS&amp;CHR650ML</t>
  </si>
  <si>
    <t>ST-IVES GEL NETT AGR&amp;FLEUR650ML</t>
  </si>
  <si>
    <t>/ ST-IVES BDWSHCITR&amp;ABR650ML</t>
  </si>
  <si>
    <t>/ ST-IVES GELNETTAGR&amp;ABRCT650ML</t>
  </si>
  <si>
    <t>ST-IVES BD WSH CITR&amp;SHE650ML</t>
  </si>
  <si>
    <t>ST-IVES GEL NETT AV&amp;BEUR K650ML</t>
  </si>
  <si>
    <t>ST-IVES BD WSH CC WTR&amp;O650ML</t>
  </si>
  <si>
    <t>ST-IVES GEL NETT EAU CC&amp;OR650ML</t>
  </si>
  <si>
    <t>ST-IVES BD WSH LMN P&amp;MN400ML</t>
  </si>
  <si>
    <t>ST-IVES GEL NETT CITR RS&amp;M650ML</t>
  </si>
  <si>
    <t>ST-IVES BD WSH RS&amp;ALOEV650ML</t>
  </si>
  <si>
    <t>ST-IVES GEL NETT RS&amp; ALOES650ML</t>
  </si>
  <si>
    <t>ST-IVES BD WSH SLT KELP650ML</t>
  </si>
  <si>
    <t>ST-IVES GEL NETT SEL VRCH 650ML</t>
  </si>
  <si>
    <t>DOVE BAR GO FRESH     2X106G</t>
  </si>
  <si>
    <t>DOVE SAV GO FRESH        2X106G</t>
  </si>
  <si>
    <t>DOVE BAR COCONUT MILK 2X106G</t>
  </si>
  <si>
    <t>DOVE SAV LAIT DE COCO    2X106G</t>
  </si>
  <si>
    <t>DOVE MEN+C BAR MIN+SAG3X106G</t>
  </si>
  <si>
    <t>DOVE MEN+C SAVON MINR+SG 3X106G</t>
  </si>
  <si>
    <t>DOVE MEN+C BAR EX FRSH2X106G</t>
  </si>
  <si>
    <t>DOVE MEN+C PAIN FRAICH UL2X106G</t>
  </si>
  <si>
    <t>DOVE BAR MANGO ALMOND   212G</t>
  </si>
  <si>
    <t>DOVE BARRE MANGUE AMANDE   212G</t>
  </si>
  <si>
    <t>DOVE BAR PINK           212G</t>
  </si>
  <si>
    <t>DOVE BARRE ROSE            212G</t>
  </si>
  <si>
    <t>DOVE BAR REVIVE         212G</t>
  </si>
  <si>
    <t>DOVE BARRE RIVIVIFIANT     212G</t>
  </si>
  <si>
    <t>DOVE BAR RELAXING LAV   212G</t>
  </si>
  <si>
    <t>DOVE BARRE LAVENDE RELAXANT212G</t>
  </si>
  <si>
    <t>DUPLICATE</t>
  </si>
  <si>
    <t>09Q5</t>
  </si>
  <si>
    <t>DOVE BAR WHITE 637G</t>
  </si>
  <si>
    <t>DOVE BARRE BLANC 637G</t>
  </si>
  <si>
    <t>DOVE BAR SENSIBLE SKIN  637G</t>
  </si>
  <si>
    <t>DOVE BARRE PEAU SENSIBLE   637G</t>
  </si>
  <si>
    <t>09S5</t>
  </si>
  <si>
    <t>DOVE SHP/CND ASTD    DPLY 42</t>
  </si>
  <si>
    <t>DOVE SHP/REV ASST       PRES 42</t>
  </si>
  <si>
    <t>09VP</t>
  </si>
  <si>
    <t>DOVE MEN CARE BAR AST DPLY40</t>
  </si>
  <si>
    <t>DOVE MEN CARE PAIN ASST PRES 40</t>
  </si>
  <si>
    <t>09VN</t>
  </si>
  <si>
    <t>DOVE BAR ASTD        DPLY 40</t>
  </si>
  <si>
    <t>DOVE PAIN ASST          PRES 40</t>
  </si>
  <si>
    <t>DOVE BAR NRSH CARE SHE2X106G</t>
  </si>
  <si>
    <t>DOVE PAIN BEURRE DE KARIT2X106G</t>
  </si>
  <si>
    <t>DOVE BAR SHEA BUTTER    637G</t>
  </si>
  <si>
    <t>DOVE BARRE BEURRE KARITE   637G</t>
  </si>
  <si>
    <t>DOVE BAR PINK           637G</t>
  </si>
  <si>
    <t>DOVE BARRE ROSE            637G</t>
  </si>
  <si>
    <t>DOVE BP CRSH ALM+MNGO BT298G</t>
  </si>
  <si>
    <t>DOVE GOMMAGE AMANDE+MNGUE  298G</t>
  </si>
  <si>
    <t>DOVE HW ALOE&amp;EUCALUPTUS200ML</t>
  </si>
  <si>
    <t>DOVE NETT MAINS ALOES&amp;ECLP200ML</t>
  </si>
  <si>
    <t>DOVE BAR LAVENDER       637G</t>
  </si>
  <si>
    <t>DOVE BARRE LAVANDE         637G</t>
  </si>
  <si>
    <t>DOVE BAR COOL MOISTURE  637G</t>
  </si>
  <si>
    <t>DOVE BARRE HUMIDITE FRAICHE637G</t>
  </si>
  <si>
    <t>09QD</t>
  </si>
  <si>
    <t>DOVE BAR COCONUT MILK   318G</t>
  </si>
  <si>
    <t>DOVE BARRE LAIT DE COCO    318G</t>
  </si>
  <si>
    <t>DOVE BAR REVIVE         318G</t>
  </si>
  <si>
    <t>DOVE BARRE REVIVIFIANT     318G</t>
  </si>
  <si>
    <t>DOVE BD WSH MANGO&amp;ALMD 650ML</t>
  </si>
  <si>
    <t>DOVE GEL DOUCHE BRE MNG&amp;AM650ML</t>
  </si>
  <si>
    <t>DOVE BAR RELAXING LAVNDR318G</t>
  </si>
  <si>
    <t>DOVE BARRE LAVANDE RELAXANT318G</t>
  </si>
  <si>
    <t>09UI</t>
  </si>
  <si>
    <t>ST-IVES FACE ASTD    DPLY 38</t>
  </si>
  <si>
    <t>ST-IVES VISAGE ASST     PRES 38</t>
  </si>
  <si>
    <t>DOVE BAR MANGO ALMOND   318G</t>
  </si>
  <si>
    <t>DOVE BARRE MANGUE AMANDE   318G</t>
  </si>
  <si>
    <t>DOVE BAR PINK           318G</t>
  </si>
  <si>
    <t>DOVE BARRE ROSE            318G</t>
  </si>
  <si>
    <t>DOVE BD WSH ALOE BIRCH 650ML</t>
  </si>
  <si>
    <t>DOVE GEL DOUCHE ALOE BLEAU650ML</t>
  </si>
  <si>
    <t>DOVE BD WSH MANGO&amp;ALMD 400ML</t>
  </si>
  <si>
    <t>DOVE GEL DOUCHE BRE MNG&amp;AM400ML</t>
  </si>
  <si>
    <t>DOVE BD WSH PURIF DETX 650ML</t>
  </si>
  <si>
    <t>DOVE GEL DOUCHE DETX PURIF650ML</t>
  </si>
  <si>
    <t>09UM</t>
  </si>
  <si>
    <t>DOVE IS MIXED 74G DPLY    30</t>
  </si>
  <si>
    <t>DOVE IS MELANGE 74G PRES     30</t>
  </si>
  <si>
    <t>0OOK</t>
  </si>
  <si>
    <t>DOVE BAR REVIVE         424G</t>
  </si>
  <si>
    <t>DOVE BARRE REVIVIFIANT     424G</t>
  </si>
  <si>
    <t>DOVE BD WSH MANGO&amp;ALMD 354ML</t>
  </si>
  <si>
    <t>DOVE GEL DOUCHE BRE MNG&amp;AM354ML</t>
  </si>
  <si>
    <t>DOVE HW LAVENDER&amp;YOGURT946ML</t>
  </si>
  <si>
    <t>DOVE NM LAVANDE &amp; YOGOURT 946ML</t>
  </si>
  <si>
    <t>00GP</t>
  </si>
  <si>
    <t>NOX FAC CL DP CLN MOIS 334ML</t>
  </si>
  <si>
    <t>NOX NET VIS HUM PROP PROF 334ML</t>
  </si>
  <si>
    <t>NOXZEMA</t>
  </si>
  <si>
    <t>NOX CR DEEP ORIG CLEAN 334ML</t>
  </si>
  <si>
    <t>NOX CR PROF PROPRE ORIGIN 334ML</t>
  </si>
  <si>
    <t>LBP SHP INDIAN LILAC 400ML</t>
  </si>
  <si>
    <t>LBP SHP LILAS INDIEN 400ML</t>
  </si>
  <si>
    <t>LBP CND INDIAN LILAC 400ML</t>
  </si>
  <si>
    <t>LBP REV LILAS INDIEN 400ML</t>
  </si>
  <si>
    <t>00WE</t>
  </si>
  <si>
    <t>TRES TT EX HOLD HAIR SP 413G</t>
  </si>
  <si>
    <t>TRES TT FIXATIF TENUE EXTR 413G</t>
  </si>
  <si>
    <t>TRESEMME TRES TWO</t>
  </si>
  <si>
    <t>DOVE BAR WHITE          424G</t>
  </si>
  <si>
    <t>DOVE BARRE BLANC           424G</t>
  </si>
  <si>
    <t>DOVE BAR SENSITIVE SKIN 424G</t>
  </si>
  <si>
    <t>DOVE BARRE PEAU SENSIBLE   424G</t>
  </si>
  <si>
    <t>DOVE BAR GO FRESH       424G</t>
  </si>
  <si>
    <t>DOVE BARRE GO FRESH        424G</t>
  </si>
  <si>
    <t>DOVE BAR SHEA BUTTER    424G</t>
  </si>
  <si>
    <t>DOVE BARRE BEURRE DE KARITE424G</t>
  </si>
  <si>
    <t>DOVE BAR RELAXNG LAVENDR424G</t>
  </si>
  <si>
    <t>DOVE BARRE LAVANDE RELAXANT424G</t>
  </si>
  <si>
    <t>DOVE BAR PINK           424G</t>
  </si>
  <si>
    <t>DOVE BARRE ROSE            424G</t>
  </si>
  <si>
    <t>DOVE BAR MANGO&amp;ALMOND BT424G</t>
  </si>
  <si>
    <t>DOVE BARRE BEURRE MANG&amp;AMND424G</t>
  </si>
  <si>
    <t>OLLY VIT DLY ENERGY GUMMY 60</t>
  </si>
  <si>
    <t>OLLY VIT QUOT ENERGIE GELATIN60</t>
  </si>
  <si>
    <t>OLLY</t>
  </si>
  <si>
    <t>80090094</t>
  </si>
  <si>
    <t>OLLY VIT MLT+OMEGA3 KID GM60</t>
  </si>
  <si>
    <t>OLLY VIT MLT+OMEGA3 ENF GELAT60</t>
  </si>
  <si>
    <t>80091084</t>
  </si>
  <si>
    <t>OLLY VIT LESS STRESS GUMMY42</t>
  </si>
  <si>
    <t>OLLY VIT MOINS DE STRESS GEL 42</t>
  </si>
  <si>
    <t>80091139</t>
  </si>
  <si>
    <t>OLLY VIT MULTI MN GUMMY   90</t>
  </si>
  <si>
    <t>OLLY VIT MULTI HOM GELATINE  90</t>
  </si>
  <si>
    <t>80089929</t>
  </si>
  <si>
    <t>OLLY VIT PRENATAL GUMMY   60</t>
  </si>
  <si>
    <t>OLLY VIT PRENATALES GELATINE 60</t>
  </si>
  <si>
    <t>80091082</t>
  </si>
  <si>
    <t>OLLY VITAMINS SLEEP GUMMY 50</t>
  </si>
  <si>
    <t>OLLY VITAMINES SOMMEIL GELAT 50</t>
  </si>
  <si>
    <t>80091690</t>
  </si>
  <si>
    <t>OLLY VIT MULTI WN GUMMY   90</t>
  </si>
  <si>
    <t>OLLY VIT MULTI FEM GELATINE  90</t>
  </si>
  <si>
    <t>80089933</t>
  </si>
  <si>
    <t>DOVE CND DERMA ALOE    355ML</t>
  </si>
  <si>
    <t>DOVE REV A/PELICUL ALOE   355ML</t>
  </si>
  <si>
    <t>DOVE SHP DERMA ALOE    355ML</t>
  </si>
  <si>
    <t>DOVE SHP A/PELLICUL ALOE  355ML</t>
  </si>
  <si>
    <t>TRES SHP DRY BRUNETTE   206G</t>
  </si>
  <si>
    <t>TRES SHP SEC BRUNETTE      206G</t>
  </si>
  <si>
    <t>TRES MOUS CRL XHL       298G</t>
  </si>
  <si>
    <t>TRES MOUS BOUCL TEN XTR    298G</t>
  </si>
  <si>
    <t>/ ALB EXT STYLTEXTURIZGUM85G</t>
  </si>
  <si>
    <t>/ ALB EXT STYLTEXTURIZINGGUM85G</t>
  </si>
  <si>
    <t>0PSN</t>
  </si>
  <si>
    <t>QTIPS TRV SZ CASE         30</t>
  </si>
  <si>
    <t>Q-TIPS VOYAGE ETUI VOYAGE    30</t>
  </si>
  <si>
    <t>Q-TIPS</t>
  </si>
  <si>
    <t>/ AXE PHOENIX IS STK TSZ 17G</t>
  </si>
  <si>
    <t>AXE PHOENIX BATON INV FV    17G</t>
  </si>
  <si>
    <t>/ AXE TWIST STK IS       76G</t>
  </si>
  <si>
    <t>AXE TWIST BAT INV           76G</t>
  </si>
  <si>
    <t>/ AXE TWIST DEO BD SP   113G</t>
  </si>
  <si>
    <t>/ AXE TWIST DEOSOD ATOM    113G</t>
  </si>
  <si>
    <t>053A</t>
  </si>
  <si>
    <t>Q-TIPS COTT SWAB         400</t>
  </si>
  <si>
    <t>Q-TIPS COTON-TIGE           400</t>
  </si>
  <si>
    <t>/ PONDS TWL FAC M/UP REM  30</t>
  </si>
  <si>
    <t>/ PONDS DEBARB NETT&amp;DEM      30</t>
  </si>
  <si>
    <t>/ PONDS TWL FACE CLN&amp;EXF  30</t>
  </si>
  <si>
    <t>/ PONDS DEBARB NETT&amp;EXF      30</t>
  </si>
  <si>
    <t>DOVE AP INV BBY PD       74G</t>
  </si>
  <si>
    <t>DOVE A/S INV PD BB          74G</t>
  </si>
  <si>
    <t>/ ST-IVES LOT MOIS 24H 600ML</t>
  </si>
  <si>
    <t>/ ST-IVES LOT HYD 24H     600ML</t>
  </si>
  <si>
    <t>/ ST-IVES LOT CUC&amp;MEL  600ML</t>
  </si>
  <si>
    <t>/ ST-IVES LOT COCOMBRE&amp;MEL600ML</t>
  </si>
  <si>
    <t>/ ST-IVES LOT COLL ELS 600ML</t>
  </si>
  <si>
    <t>/ ST-IVESLOT COLL ELASTINE600ML</t>
  </si>
  <si>
    <t>/ ST-IVES LOT VITE/AVOC600ML</t>
  </si>
  <si>
    <t>/ ST-IVES LOT VIT E/AVOCAT600ML</t>
  </si>
  <si>
    <t>/ ST-IVES LOT INT REL 600ML</t>
  </si>
  <si>
    <t>/ ST-IVES LOT SOULAGE INT 600ML</t>
  </si>
  <si>
    <t>ST-IVES SCRB EXF APRI  150ML</t>
  </si>
  <si>
    <t>ST-IVES DESIN ABRICOT EXF 150ML</t>
  </si>
  <si>
    <t>ST-IVES SCRB CNTL APRI 150ML</t>
  </si>
  <si>
    <t>ST-IVES DESIN CNTRL ABR   150ML</t>
  </si>
  <si>
    <t>80007927</t>
  </si>
  <si>
    <t>ST-IVES CR COLL ELS    150ML</t>
  </si>
  <si>
    <t>ST-IVES CR HYD COLL ELS   150ML</t>
  </si>
  <si>
    <t>DOVE AP INV ORIG         74G</t>
  </si>
  <si>
    <t>DOVE A/S INV ORIG           74G</t>
  </si>
  <si>
    <t>AXE PHOENIX DEO BD SP    28G</t>
  </si>
  <si>
    <t>AXE PHOENIX DESOD ATOM CPS  28G</t>
  </si>
  <si>
    <t>/ ST-IVES LOTOAT&amp;SHBUTT600ML</t>
  </si>
  <si>
    <t>/ ST-IVES LOTAVN&amp;BEURKARIT600ML</t>
  </si>
  <si>
    <t>DOVE GF SHP COOL MOIS  355ML</t>
  </si>
  <si>
    <t>DOVE GF SHP SOIN FR       355ML</t>
  </si>
  <si>
    <t>DOVE GF SHP ENERG      355ML</t>
  </si>
  <si>
    <t>DOVE GF SHP ENERG         355ML</t>
  </si>
  <si>
    <t>DOVE GF CND COOL MOIS  355ML</t>
  </si>
  <si>
    <t>DOVE GF REV SOIN FR       355ML</t>
  </si>
  <si>
    <t>DOVE GF CND ENERG      355ML</t>
  </si>
  <si>
    <t>DOVE GF REV ENERG         355ML</t>
  </si>
  <si>
    <t>/ DOVE AP UCLR SUP ENERG 45G</t>
  </si>
  <si>
    <t>/ DOVE A/S UCLR SUP ENERG   45G</t>
  </si>
  <si>
    <t>/ VIM CR FR            250ML</t>
  </si>
  <si>
    <t>/ VIM CR FRAICHE          250ML</t>
  </si>
  <si>
    <t>AXE ESS DEO BD SP       113G</t>
  </si>
  <si>
    <t>AXE ESSENCE DESOD CORP ATO 113G</t>
  </si>
  <si>
    <t>DOVE BAR COOL MOIS     2X90G</t>
  </si>
  <si>
    <t>DOVE PAIN SOINS FRAIC     2X90G</t>
  </si>
  <si>
    <t>DOVE SHP DLY MOIS      355ML</t>
  </si>
  <si>
    <t>DOVE SHP HYD QUOT         355ML</t>
  </si>
  <si>
    <t>DOVE BAR WHT           2X90G</t>
  </si>
  <si>
    <t>DOVE PAIN BLNC            2X90G</t>
  </si>
  <si>
    <t>DOVE BAR SENS SKIN     2X90G</t>
  </si>
  <si>
    <t>DOVE PAIN PEAU SENSIBLE   2X90G</t>
  </si>
  <si>
    <t>DOVE SHP DLY MOIS 2/1  355ML</t>
  </si>
  <si>
    <t>DOVE SHP HYD QUOT 2/1     355ML</t>
  </si>
  <si>
    <t>/ DOVE SHP BEAUT CLN2/1355ML</t>
  </si>
  <si>
    <t>/ DOVE SHP MAGNIF PROPR2/1355ML</t>
  </si>
  <si>
    <t>/ DOVE SHP BEAUT CLN   355ML</t>
  </si>
  <si>
    <t>/ DOVE SHP MAGNIF PROPRE  355ML</t>
  </si>
  <si>
    <t>DOVE SHP VOL BST       355ML</t>
  </si>
  <si>
    <t>DOVE SHP SURVOL           355ML</t>
  </si>
  <si>
    <t>DOVE SHP MOIS COLR     355ML</t>
  </si>
  <si>
    <t>DOVE SHP HYD COUL         355ML</t>
  </si>
  <si>
    <t>DOVE CND DLY MOIS      355ML</t>
  </si>
  <si>
    <t>DOVE REV HYD QUOT         355ML</t>
  </si>
  <si>
    <t>DOVE BAR COOL MOIS     4X90G</t>
  </si>
  <si>
    <t>DOVE PAIN SOINS FRAIC     4X90G</t>
  </si>
  <si>
    <t>DOVE BAR WHT           4X90G</t>
  </si>
  <si>
    <t>DOVE PAIN BLNC            4X90G</t>
  </si>
  <si>
    <t>DOVE BAR SENS SKIN     4X90G</t>
  </si>
  <si>
    <t>DOVE PAIN PEAU SENSIBLE   4X90G</t>
  </si>
  <si>
    <t>/ DOVE CND BEAUT CARE  355ML</t>
  </si>
  <si>
    <t>/ DOVE REV MAGNIF PROPRE  355ML</t>
  </si>
  <si>
    <t>/ VASELINE IC BD C/BUTT 227G</t>
  </si>
  <si>
    <t>/ VASELINE INT CORP B/CACAO227G</t>
  </si>
  <si>
    <t>DOVE CND VOL BST       355ML</t>
  </si>
  <si>
    <t>DOVE REV SURVOL           355ML</t>
  </si>
  <si>
    <t>042I</t>
  </si>
  <si>
    <t>QTIPS COTT SWABS 400 DPLY 60</t>
  </si>
  <si>
    <t>Q-TIPS COTON-TIGE 400 PRES   60</t>
  </si>
  <si>
    <t>/ TRES 24H BD SP FINISH 218G</t>
  </si>
  <si>
    <t>/ TRES CORPS 24H FIX FINI  218G</t>
  </si>
  <si>
    <t>TRESEMME 24H BODY</t>
  </si>
  <si>
    <t>TRES 24H BD MOUS AMPLIF 229G</t>
  </si>
  <si>
    <t>TRES CORPS 24H MOUS AMPLIF 229G</t>
  </si>
  <si>
    <t>DOVE CND MOIS COLR     355ML</t>
  </si>
  <si>
    <t>DOVE REV HYD COUL         355ML</t>
  </si>
  <si>
    <t>02QQ</t>
  </si>
  <si>
    <t>DEGREE CLIN MN SLD FR    48G</t>
  </si>
  <si>
    <t>DEGREE CLIN HOM BAT FR      48G</t>
  </si>
  <si>
    <t>DEGREE CLIN WN SHW CLN   48G</t>
  </si>
  <si>
    <t>DEGREE CLIN FEM FR MATIN    48G</t>
  </si>
  <si>
    <t>/ ST-IVES MIN THER LOT 600ML</t>
  </si>
  <si>
    <t>/ ST-IVES MIN THER LOT HYD600ML</t>
  </si>
  <si>
    <t>/ DOVE BBY BAR WSH SESK2X90G</t>
  </si>
  <si>
    <t>/ DOVE BB BAR SAV PEAU SEN2X90G</t>
  </si>
  <si>
    <t>DOVE BABY</t>
  </si>
  <si>
    <t>/ DOVE BBY BAR WSH FR SC</t>
  </si>
  <si>
    <t>/ DOVE BB BAR SAV PARF FRAIC</t>
  </si>
  <si>
    <t>/ VASELINE SPF15 ALOEFR600ML</t>
  </si>
  <si>
    <t>/ VASELINE FPS15 FR ALOES 600ML</t>
  </si>
  <si>
    <t>TRES TTS H/S AER XH     311G</t>
  </si>
  <si>
    <t>TRES TTS FIX AERO XTR      311G</t>
  </si>
  <si>
    <t>TRES TTS H/S AERO FN3   311G</t>
  </si>
  <si>
    <t>TRES TTS FIX AERO FINE     311G</t>
  </si>
  <si>
    <t>TRES TTS H/S NA SUP    300ML</t>
  </si>
  <si>
    <t>TRES TTS FIX N-AERO SUP   300ML</t>
  </si>
  <si>
    <t>TRES FM XHOLD           298G</t>
  </si>
  <si>
    <t>TRES MOUSSE TENUE XTRA     298G</t>
  </si>
  <si>
    <t>/ AXE CLN CUT POMADE     75G</t>
  </si>
  <si>
    <t>/ AXE LOOK IMPEC POMMADE    75G</t>
  </si>
  <si>
    <t>AXE CLEAN CUT</t>
  </si>
  <si>
    <t>AXE MESSY LOOK PASTE     75G</t>
  </si>
  <si>
    <t>AXE LOOK DECOIF PATE        75G</t>
  </si>
  <si>
    <t>AXE MESSY LOOK</t>
  </si>
  <si>
    <t>/ ST-IVES CLTH WET ENERG  32</t>
  </si>
  <si>
    <t>/ ST-IVES LINGET NETT ENERG  32</t>
  </si>
  <si>
    <t>64650 01</t>
  </si>
  <si>
    <t>AXE SPIKED LOOK PUTTY    75G</t>
  </si>
  <si>
    <t>AXE LOOK HERISSE MASTIC     75G</t>
  </si>
  <si>
    <t>AXE SPIKED LOOK</t>
  </si>
  <si>
    <t>00CV</t>
  </si>
  <si>
    <t>NEXXUS SAL MIST SUP HLD 283G</t>
  </si>
  <si>
    <t>NEXXUS SAL BRUINE TENUE SUP283G</t>
  </si>
  <si>
    <t>NEXXUS SALON</t>
  </si>
  <si>
    <t>NEXXUS SAL MIST NAT HLD 283G</t>
  </si>
  <si>
    <t>NEXXUS SAL BRUINE TENUE NAT283G</t>
  </si>
  <si>
    <t>/ NEXXUS SAL FM STYLRVOL300G</t>
  </si>
  <si>
    <t>/ NEXXUS SAL MOUS COIF VOL 300G</t>
  </si>
  <si>
    <t>ALB EXT STYL REWRK PUTY150ML</t>
  </si>
  <si>
    <t>ALB EXT STYL REWORK CR MOD150ML</t>
  </si>
  <si>
    <t>AXE PHOENIX AP INV STK   76G</t>
  </si>
  <si>
    <t>AXE PHOENIX A/S INV BAT     76G</t>
  </si>
  <si>
    <t>AXE ESS A/P INVISIBL STK 76G</t>
  </si>
  <si>
    <t>AXE ESSENCE A/S INVISIB BAT 76G</t>
  </si>
  <si>
    <t>/ AXE KILO A/P INV STK   76G</t>
  </si>
  <si>
    <t>AXE KILO A/S INV BAT        76G</t>
  </si>
  <si>
    <t>/ DOVE CND INT REPAIR  236ML</t>
  </si>
  <si>
    <t>DOVE REV REPAR INTENSE    236ML</t>
  </si>
  <si>
    <t>/ VIM CLN LEM          250ML</t>
  </si>
  <si>
    <t>/ VIM NETT CITRON         250ML</t>
  </si>
  <si>
    <t>DOVE BD WSH DEEP MOIS  354ML</t>
  </si>
  <si>
    <t>DOVE NETT HYDRA CORP PROF 354ML</t>
  </si>
  <si>
    <t>DOVE BD WSH SENS SKN   354ML</t>
  </si>
  <si>
    <t>DOVE NETT HYDRA CORP SENS 354ML</t>
  </si>
  <si>
    <t>DOVE BD WSH MOIS COOL  354ML</t>
  </si>
  <si>
    <t>DOVE NETT HYDRA CORP FRAIC354ML</t>
  </si>
  <si>
    <t>0QOI</t>
  </si>
  <si>
    <t>VASELINE PETROL JEL JAR 100G</t>
  </si>
  <si>
    <t>VASELINE GELEE BLAN        100G</t>
  </si>
  <si>
    <t>VASELINE CR JAR        220ML</t>
  </si>
  <si>
    <t>VASELINE CR POT           220ML</t>
  </si>
  <si>
    <t>PONDS CR DRY SKIN      190ML</t>
  </si>
  <si>
    <t>PONDS CR HYD PEAU SECHE   190ML</t>
  </si>
  <si>
    <t>PONDS CR COLD          190ML</t>
  </si>
  <si>
    <t>PONDS CR NETT             190ML</t>
  </si>
  <si>
    <t>0PUK</t>
  </si>
  <si>
    <t>QTIPS COTT SWAB          170</t>
  </si>
  <si>
    <t>Q-TIPS COTON-TIGE           170</t>
  </si>
  <si>
    <t>/ AXE PRIMED SHP       355ML</t>
  </si>
  <si>
    <t>/ AXE PRIMED SHP          355ML</t>
  </si>
  <si>
    <t>/ AXE DUAL 2/1 SHP&amp;CND 355ML</t>
  </si>
  <si>
    <t>/ AXE DUAL 2/1 SHP&amp;REV    355ML</t>
  </si>
  <si>
    <t>/ AXE LURE CND         355ML</t>
  </si>
  <si>
    <t>AXE LURE REV              355ML</t>
  </si>
  <si>
    <t>AXE LURE</t>
  </si>
  <si>
    <t>AXE KILO DEO BD SP      113G</t>
  </si>
  <si>
    <t>AXE KILO DESOD ATOM        113G</t>
  </si>
  <si>
    <t>AXE PHOENIX DEO BD SP   113G</t>
  </si>
  <si>
    <t>AXE PHOENIX DESOD ATOM     113G</t>
  </si>
  <si>
    <t>/ DOVE GF SHP BRST     355ML</t>
  </si>
  <si>
    <t>/ DOVE GF SHP ONDEE       355ML</t>
  </si>
  <si>
    <t>/ DOVE GF CND BRST     355ML</t>
  </si>
  <si>
    <t>/ DOVE GF REV ONDEE       355ML</t>
  </si>
  <si>
    <t>/ ST-IVES F/CLN APR TSZ 30ML</t>
  </si>
  <si>
    <t>/ ST-IVES ABRIC CR TUB FV  30ML</t>
  </si>
  <si>
    <t>0QOG</t>
  </si>
  <si>
    <t>VASELINE PETROL JEL UNS 375G</t>
  </si>
  <si>
    <t>VASELINE GELEE N-PARF      375G</t>
  </si>
  <si>
    <t>VASELINE PET JEL B/FR SC375G</t>
  </si>
  <si>
    <t>VASELINE GELEE PARF BEBE   375G</t>
  </si>
  <si>
    <t>VASELINE PETROL JEL UNS 215G</t>
  </si>
  <si>
    <t>VASELINE GELEE N-PARF      215G</t>
  </si>
  <si>
    <t>/ PONDS CR CLD BOGO  2X190ML</t>
  </si>
  <si>
    <t>/ PONDS CR FRD BOGO     2X190ML</t>
  </si>
  <si>
    <t>/ AXE ARMOUR SHP ANTID 355ML</t>
  </si>
  <si>
    <t>/ AXE ARMURE SHP A/PELL   355ML</t>
  </si>
  <si>
    <t>AXE ARMOUR</t>
  </si>
  <si>
    <t>/ DOVE AP R/ON BBY PD   65ML</t>
  </si>
  <si>
    <t>/ DOVE A/S BILLE PD/BEBE   65ML</t>
  </si>
  <si>
    <t>0Q2M</t>
  </si>
  <si>
    <t>VIM CLN B/RM           950ML</t>
  </si>
  <si>
    <t>VIM NETT SALLE BAIN       950ML</t>
  </si>
  <si>
    <t>/ VIM CLN CR LIQ LEM   500ML</t>
  </si>
  <si>
    <t>/ VIM NETT CR LIQ CIT     500ML</t>
  </si>
  <si>
    <t>/ VIM CLN CR FR LIQ    500ML</t>
  </si>
  <si>
    <t>/ VIM NETT FR CR LIQ      500ML</t>
  </si>
  <si>
    <t>/ VIM GEL BICARB OC FR 500ML</t>
  </si>
  <si>
    <t>/ VIM GEL BICARB FRAIC MAR500ML</t>
  </si>
  <si>
    <t>/ VIM OXY GEL FLR OC PURE 1L</t>
  </si>
  <si>
    <t>/ VIM OXY GEL PLANC PUR MARIN1L</t>
  </si>
  <si>
    <t>/ DEGREE CLIN WN SHR PD  48G</t>
  </si>
  <si>
    <t>/ DEGREE CLIN FEM PD SATINE 48G</t>
  </si>
  <si>
    <t>/ VIM OXY GEL FLR FRT FUSN1L</t>
  </si>
  <si>
    <t>/ VIM OXY GEL PLANC EFF FRT  1L</t>
  </si>
  <si>
    <t>/ VIM CLN FLR HARDWD      1L</t>
  </si>
  <si>
    <t>/ VIM NETT PLANC BOIS FRANC  1L</t>
  </si>
  <si>
    <t>/ LEVER 2000 ORIG      2X89G</t>
  </si>
  <si>
    <t>/ LEVER 2000 ORIG         2X89G</t>
  </si>
  <si>
    <t>/ LEVER 2000 ORIG      4X89G</t>
  </si>
  <si>
    <t>/ LEVER 2000 ORIG         4X89G</t>
  </si>
  <si>
    <t>0KTK</t>
  </si>
  <si>
    <t>/ LEVER 2000 HYD       4X89G</t>
  </si>
  <si>
    <t>/ LEVER 2000 HYD          4X89G</t>
  </si>
  <si>
    <t>DEGREE INV SLD SHEER PD  76G</t>
  </si>
  <si>
    <t>DEGREE INV BAT PD SATINE    76G</t>
  </si>
  <si>
    <t>DEGREE INV SLD SHW CLN   76G</t>
  </si>
  <si>
    <t>DEGREE INV BAT FR/MATIN     76G</t>
  </si>
  <si>
    <t>02QO</t>
  </si>
  <si>
    <t>DEGREE SOLID SPORT ACTIVE76G</t>
  </si>
  <si>
    <t>DEGREE BATON SPORT ACTIF    76G</t>
  </si>
  <si>
    <t>/ VASELINE CLINICALTHER200ML</t>
  </si>
  <si>
    <t>VASELINE CLINICAL THER LOT200ML</t>
  </si>
  <si>
    <t>/ VASELINE LOT FR ALHYD600ML</t>
  </si>
  <si>
    <t>/ VASELINE LOT FR ALOESHYD600ML</t>
  </si>
  <si>
    <t>/ VASELINE IC ADVREPUNS600ML</t>
  </si>
  <si>
    <t>/ VASELINE INT REPAVN/PARF600ML</t>
  </si>
  <si>
    <t>/ VASELINE ICADVANCDREP600ML</t>
  </si>
  <si>
    <t>/ VASELINE INTREPARAVANCEE600ML</t>
  </si>
  <si>
    <t>/ VASELINE IC DRY SKN  600ML</t>
  </si>
  <si>
    <t>/ VASELINE INT PEAU SECHE 600ML</t>
  </si>
  <si>
    <t>/ VASELINE IC HANDHLTHY320ML</t>
  </si>
  <si>
    <t>/ VASELINE INT MAINS SANTE320ML</t>
  </si>
  <si>
    <t>VASELINE IC DRY SKN    100ML</t>
  </si>
  <si>
    <t>VASELINE INT PEAU SECHE   100ML</t>
  </si>
  <si>
    <t>/ DOVE DEO ULT CLR BURST 45G</t>
  </si>
  <si>
    <t>/ DOVE DESOD CLR SUP ONDEE  45G</t>
  </si>
  <si>
    <t>AXE DRK TEMP DEO BD SP  113G</t>
  </si>
  <si>
    <t>AXE DRK TEMP DESOD CORP    113G</t>
  </si>
  <si>
    <t>AXE DRK TEMPT</t>
  </si>
  <si>
    <t>AXE DRK TEMP AP STK      76G</t>
  </si>
  <si>
    <t>AXE DRK TEMP A/S BAT        76G</t>
  </si>
  <si>
    <t>AXE DARK TEMPTATION</t>
  </si>
  <si>
    <t>AXE DRK TEMP DEO         85G</t>
  </si>
  <si>
    <t>AXE DRK TEMP DESOD          85G</t>
  </si>
  <si>
    <t>0531</t>
  </si>
  <si>
    <t>AXE SHW TOOL KIT</t>
  </si>
  <si>
    <t>AXE ACC DCH ENS</t>
  </si>
  <si>
    <t>DEGREE MEN COOL IMPACT   85G</t>
  </si>
  <si>
    <t>DEGREE HOM IMPACT FR        85G</t>
  </si>
  <si>
    <t>DEGREE MEN ARC EDGE      85G</t>
  </si>
  <si>
    <t>DEGREE HOM FRONT ARCT       85G</t>
  </si>
  <si>
    <t>DEGREE MEN INT SPT       85G</t>
  </si>
  <si>
    <t>DEGREE HOM SPT INT          85G</t>
  </si>
  <si>
    <t>TRES SECRET A/F CR SMTH 113G</t>
  </si>
  <si>
    <t>TRES SECRET A/F CR LISS    113G</t>
  </si>
  <si>
    <t>TRES HEAT TAMER SP     236ML</t>
  </si>
  <si>
    <t>TRES HEAT TAMER LI&amp;LU     236ML</t>
  </si>
  <si>
    <t>DOVE BAR COOL MOIS     8X90G</t>
  </si>
  <si>
    <t>DOVE PAIN SOINS FRAIC     8X90G</t>
  </si>
  <si>
    <t>DOVE BAR SENS SKIN     8X90G</t>
  </si>
  <si>
    <t>DOVE PAIN PEAU SENS       8X90G</t>
  </si>
  <si>
    <t>DOVE BAR WHT           8X90G</t>
  </si>
  <si>
    <t>DOVE PAIN BLNC            8X90G</t>
  </si>
  <si>
    <t>DOVE AP CLN PR COOL ESS  45G</t>
  </si>
  <si>
    <t>DOVE A/S CLN PROT ESS FR    45G</t>
  </si>
  <si>
    <t>DOVE AP CLN PR ORIG CLN  45G</t>
  </si>
  <si>
    <t>DOVE A/S CLN PROT PROP ORIG 45G</t>
  </si>
  <si>
    <t>00LK</t>
  </si>
  <si>
    <t>TRES TTS H/S TSZ       42.5G</t>
  </si>
  <si>
    <t>TRES TTS FIX AERO F/VOY   42.5G</t>
  </si>
  <si>
    <t>ALB EURO MOUS STYL UNS  226G</t>
  </si>
  <si>
    <t>ALB EURO MOUSSE RENF N-P   226G</t>
  </si>
  <si>
    <t>ALB EURO MOUS CRL&amp; WAVES226G</t>
  </si>
  <si>
    <t>ALB EURO MOUSSE BCL&amp;ONDUL  226G</t>
  </si>
  <si>
    <t>ALB EURO MOUS MEGA CONTR226G</t>
  </si>
  <si>
    <t>ALB EURO MOUSSE MEGA CONTRL226G</t>
  </si>
  <si>
    <t>ALB EURO MOUS XTR CONTRL226G</t>
  </si>
  <si>
    <t>ALB EURO MOUSSE CONTR RENF 226G</t>
  </si>
  <si>
    <t>0537</t>
  </si>
  <si>
    <t>QTIPS COTT SWAB 400 DPLY  72</t>
  </si>
  <si>
    <t>Q-TIPS COTON-TIGE 400 PRES   72</t>
  </si>
  <si>
    <t>/ NEXXUS SAL CNDLUSCVOL400ML</t>
  </si>
  <si>
    <t>/ NEXXUS SAL REV VOLSPLEND400ML</t>
  </si>
  <si>
    <t>/ NEXXUS SAL CND ULTHYD400ML</t>
  </si>
  <si>
    <t>/ NEXXUS SAL REV HYDEXCELL400ML</t>
  </si>
  <si>
    <t>/ NEXXUS SAL SHPLUSCVOL400ML</t>
  </si>
  <si>
    <t>/ NEXXUS SAL SHP VOL SPLD 400ML</t>
  </si>
  <si>
    <t>/ NEXXUS SAL SHP LUXHYD400ML</t>
  </si>
  <si>
    <t>/ NEXXUS SAL SHP HYD DLX  400ML</t>
  </si>
  <si>
    <t>TRES CREAT PROF PUTTY    85G</t>
  </si>
  <si>
    <t>TRES CREAT MASTIC PROF      85G</t>
  </si>
  <si>
    <t>78985 01</t>
  </si>
  <si>
    <t>ST-IVES MIN CLAY FIRM M170ML</t>
  </si>
  <si>
    <t>ST-IVES MASQUE RAFF ARGILE170ML</t>
  </si>
  <si>
    <t>DOVE CND INT REP       355ML</t>
  </si>
  <si>
    <t>DOVE REV REPAR INT        355ML</t>
  </si>
  <si>
    <t>DOVE SHP INT REPAR     355ML</t>
  </si>
  <si>
    <t>DOVE SHP REPAR INT        355ML</t>
  </si>
  <si>
    <t>DEGREE INV STK CL COMFRT 76G</t>
  </si>
  <si>
    <t>DEGREE INV BAT FRAIC CONFRT 76G</t>
  </si>
  <si>
    <t>DEGREE UCLR STK PURE RAIN48G</t>
  </si>
  <si>
    <t>DEGREE U/CLR BAT CASC PURE  48G</t>
  </si>
  <si>
    <t>/ DEGREE UCLR STK PURE PD48G</t>
  </si>
  <si>
    <t>/ DEGREE U/CLR BAT PD PURE  48G</t>
  </si>
  <si>
    <t>AXE PHOENIX DEO STK      85G</t>
  </si>
  <si>
    <t>AXE PHOENIX DESOD BAT       85G</t>
  </si>
  <si>
    <t>/ AXE ESS DEO STK        85G</t>
  </si>
  <si>
    <t>AXE ESSENCE DESOD BAT       85G</t>
  </si>
  <si>
    <t>/ DOVE AP CLR SUP ORIG   45G</t>
  </si>
  <si>
    <t>/ DOVE A/S CLR SUP ORIG     45G</t>
  </si>
  <si>
    <t>DOVE AP CLR SUP ESS CL   45G</t>
  </si>
  <si>
    <t>DOVE A/S CLR SUP FR ESSENT  45G</t>
  </si>
  <si>
    <t>DOVE AP GO SLEEVL UNS    45G</t>
  </si>
  <si>
    <t>DOVE A/S GO SLEEVELESS N/PAR45G</t>
  </si>
  <si>
    <t>DOVE AP INV STK ESS CL   74G</t>
  </si>
  <si>
    <t>DOVE A/S INV BAT FRAICH ESS 74G</t>
  </si>
  <si>
    <t>/ DOVE BBY WSH SENS SKN440ML</t>
  </si>
  <si>
    <t>/ DOVE CR NETT BB PEAU    440ML</t>
  </si>
  <si>
    <t>/ DOVE BD WSH BB FR PRF440ML</t>
  </si>
  <si>
    <t>/ DOVE CR NETT BB PARF FR 440ML</t>
  </si>
  <si>
    <t>/ DOVE AP ULT VS NAT FR  45G</t>
  </si>
  <si>
    <t>DOVE AS ULT VS NAT FR       45G</t>
  </si>
  <si>
    <t>/ DOVE AP ULT VS WILDROSE45G</t>
  </si>
  <si>
    <t>DOVE AS ULT VS ROSE SAUV    45G</t>
  </si>
  <si>
    <t>/ DOVE AP CLIN VS WILDROS45G</t>
  </si>
  <si>
    <t>DOVE AS CLIN VS ROSE SAUV   45G</t>
  </si>
  <si>
    <t>DOVE AP GF UCLR PGRN&amp;LEM 45G</t>
  </si>
  <si>
    <t>DOVE AS GF UCLR GREN&amp;CIT    45G</t>
  </si>
  <si>
    <t>DOVE GF BD WSH PGRN&amp;LEM354ML</t>
  </si>
  <si>
    <t>DOVE GF NETT GEL GREN&amp;CIT 354ML</t>
  </si>
  <si>
    <t>DOVE O/C BD WSH COC MLK354ML</t>
  </si>
  <si>
    <t>DOVE H/C NETT LT DE COCO  354ML</t>
  </si>
  <si>
    <t>/ DOVE O/C BD WSH AL CR354ML</t>
  </si>
  <si>
    <t>/ DOVE H/C NETT LAIT AMD  354ML</t>
  </si>
  <si>
    <t>DOVE MEN BAR DEEP CLN  4X90G</t>
  </si>
  <si>
    <t>DOVE MEN PAIN PROPR INT   4X90G</t>
  </si>
  <si>
    <t>DOVE MEN BAR XTR FR    4X90G</t>
  </si>
  <si>
    <t>DOVE MEN PAIN FR ULT      4X90G</t>
  </si>
  <si>
    <t>DOVE MEN BD WSH XTR FR 400ML</t>
  </si>
  <si>
    <t>DOVE MEN NETT FR ULT      400ML</t>
  </si>
  <si>
    <t>DOVE MEN BD WSH D/CLN  400ML</t>
  </si>
  <si>
    <t>DOVE MEN NETT PROPR INT   400ML</t>
  </si>
  <si>
    <t>DOVE MEN BD WSH CLN COM400ML</t>
  </si>
  <si>
    <t>DOVE MEN NETT PROPR B/ETR 400ML</t>
  </si>
  <si>
    <t>0C1H</t>
  </si>
  <si>
    <t>DOVE MEN ACT CLN SHW TOOL</t>
  </si>
  <si>
    <t>DOVE MEN PROP ACT OUTIL DOUCHE</t>
  </si>
  <si>
    <t>DOVE GF SHP REVIVAL    355ML</t>
  </si>
  <si>
    <t>DOVE GF SHP REVIVIF       355ML</t>
  </si>
  <si>
    <t>DOVE GF CND REVIVAL    355ML</t>
  </si>
  <si>
    <t>DOVE GF REV REVIVIF       355ML</t>
  </si>
  <si>
    <t>DEGREE MEN INV STK ADVENT76G</t>
  </si>
  <si>
    <t>DEGREE MEN INV BAT AVENTURE 76G</t>
  </si>
  <si>
    <t>DOVE GF CND THER CL FR 750ML</t>
  </si>
  <si>
    <t>DOVE GF SHP THER SOIN FR  750ML</t>
  </si>
  <si>
    <t>DOVE GF CND THER D/MOIS750ML</t>
  </si>
  <si>
    <t>DOVE GF REV THER HYD QUOT 750ML</t>
  </si>
  <si>
    <t>DOVE GF SHP THER D/MOIS750ML</t>
  </si>
  <si>
    <t>DOVE GF SHP THER HYD QUOT 750ML</t>
  </si>
  <si>
    <t>TRES SHP MOIS RCH TSZ   89ML</t>
  </si>
  <si>
    <t>TRES SHP SUP HYD FV        89ML</t>
  </si>
  <si>
    <t>TRES CND MOIS RICH TSZ  89ML</t>
  </si>
  <si>
    <t>TRES REV SUP HYD F/VOY     89ML</t>
  </si>
  <si>
    <t>00GE</t>
  </si>
  <si>
    <t>NOX CR DEEP CLN ORIG   334ML</t>
  </si>
  <si>
    <t>NOXZEMA CR NETT PROF ORIG 334ML</t>
  </si>
  <si>
    <t>/ NOX CR DP CLN MOIS   334ML</t>
  </si>
  <si>
    <t>/ NOXZEMA CR NETT PROF HYD334ML</t>
  </si>
  <si>
    <t>NOX CR DP CLN CLN      236ML</t>
  </si>
  <si>
    <t>NOXZEMA CR NETT PROF NETTE236ML</t>
  </si>
  <si>
    <t>/ NOX CR DP CLN ORIG    55ML</t>
  </si>
  <si>
    <t>/ NOXZEMA CR NETT PROF ORIG55ML</t>
  </si>
  <si>
    <t>/ NOX TRPL CLN PADS A/BLEM90</t>
  </si>
  <si>
    <t>/ NOXZEMA TRPL CLNRONDA/IMPER90</t>
  </si>
  <si>
    <t>80005237</t>
  </si>
  <si>
    <t>ALB EURO H/S AERO FIRM  213G</t>
  </si>
  <si>
    <t>ALB EURO FIX AERO FERME    213G</t>
  </si>
  <si>
    <t>ALB EURO H/S AERO XHL   213G</t>
  </si>
  <si>
    <t>ALB EURO FIX AERO RENF     213G</t>
  </si>
  <si>
    <t>ALB EURO H/S AERO XUNS  213G</t>
  </si>
  <si>
    <t>ALB EURO FIX AERO N-P      213G</t>
  </si>
  <si>
    <t>ALB EURO H/S AERO MEGA  213G</t>
  </si>
  <si>
    <t>ALB EURO FIX AERO MEGA     213G</t>
  </si>
  <si>
    <t>/ ALB EURO H/S NA XHL  300ML</t>
  </si>
  <si>
    <t>/ ALB EURO FIX N-AERO RENF300ML</t>
  </si>
  <si>
    <t>52623 X0</t>
  </si>
  <si>
    <t>ALB EURO H/S NA XHL UNS300ML</t>
  </si>
  <si>
    <t>ALB EURO FIX N-AERO N-P   300ML</t>
  </si>
  <si>
    <t>52649 X0</t>
  </si>
  <si>
    <t>DOVE BD WSH SHEA BTR   354ML</t>
  </si>
  <si>
    <t>DOVE NETT CORPS BRE KRTE  354ML</t>
  </si>
  <si>
    <t>ST-IVES SCRB FACE GRN/T150ML</t>
  </si>
  <si>
    <t>ST-IVES DESINCR VIS T/VRT 150ML</t>
  </si>
  <si>
    <t>80015388</t>
  </si>
  <si>
    <t>00K8</t>
  </si>
  <si>
    <t>ST-IVES CLN FACE GR TEA200ML</t>
  </si>
  <si>
    <t>ST-IVES NETT VIS THE VERT 200ML</t>
  </si>
  <si>
    <t>80015347</t>
  </si>
  <si>
    <t>ST-IVES BD WSH COCO ORC709ML</t>
  </si>
  <si>
    <t>ST-IVES GEL NETT NOIX C OR709ML</t>
  </si>
  <si>
    <t>ST-IVES BD WSH OAT&amp;S/BU709ML</t>
  </si>
  <si>
    <t>ST-IVES NETT GEL AVO&amp;B/KAR709ML</t>
  </si>
  <si>
    <t>/ ST-IVES BD WSHAPRIEXF709ML</t>
  </si>
  <si>
    <t>/ ST-IVES GEL NETT ABRICOT709ML</t>
  </si>
  <si>
    <t>ST-IVES BD WSH CIT ENER709ML</t>
  </si>
  <si>
    <t>ST-IVES GEL NETT AGRUME EN709ML</t>
  </si>
  <si>
    <t>DOVE MEN+CARE DEO ULT FR 85G</t>
  </si>
  <si>
    <t>DOVE MEN+CARE DEOD FR ULTRA 85G</t>
  </si>
  <si>
    <t>DOVE MEN+CARE DEO CLN CFT85G</t>
  </si>
  <si>
    <t>DOVE MEN+CARE DEO PROP BN-ET85G</t>
  </si>
  <si>
    <t>DOVE MEN+CARE AP INV C/CO76G</t>
  </si>
  <si>
    <t>DOVE MEN+CARE AP INV PR B/E 76G</t>
  </si>
  <si>
    <t>DOVE MEN+CARE AP INV U/FR76G</t>
  </si>
  <si>
    <t>DOVE MEN+CARE AP INV FR ULT 76G</t>
  </si>
  <si>
    <t>02QK</t>
  </si>
  <si>
    <t>DOVE MEN+CARE CLIN CL CFT48G</t>
  </si>
  <si>
    <t>DOVE MEN+CARE CLIN PR CONF  48G</t>
  </si>
  <si>
    <t>TRES FLW CRL GEL SP    236ML</t>
  </si>
  <si>
    <t>TRES BCL IMPEC GEL VAP    236ML</t>
  </si>
  <si>
    <t>/ TRES MOUS CLIMATECNTRL297G</t>
  </si>
  <si>
    <t>/ TRES MOUS CLIMATE CONTROL297G</t>
  </si>
  <si>
    <t>TRES CLIMT CNTRL FN SPR 311G</t>
  </si>
  <si>
    <t>TRES CLIMT CNTRL FIX/FINIT 311G</t>
  </si>
  <si>
    <t>TRES GEL ULT FRM TXT   255ML</t>
  </si>
  <si>
    <t>TRES GEL ULT FERME TEXT   255ML</t>
  </si>
  <si>
    <t>TRES TTS H/SPR MEGA FRM 311G</t>
  </si>
  <si>
    <t>TRES TTS FIXTF TEN MGA FRZ 311G</t>
  </si>
  <si>
    <t>/ NEXXUS PM SHP SPLTEND400ML</t>
  </si>
  <si>
    <t>/ NEXXUS PM SHP POINT FOUR400ML</t>
  </si>
  <si>
    <t>NEXXUS PM CND SPLT END 400ML</t>
  </si>
  <si>
    <t>NEXXUS PM REV POINTE FOUR 400ML</t>
  </si>
  <si>
    <t>/ NEXXUS SHP THERAP CONV89ML</t>
  </si>
  <si>
    <t>/ NEXXUS SHP THERAPPE F/COM89ML</t>
  </si>
  <si>
    <t>/ NEXXUS CNDHUMCTRSSCONV89ML</t>
  </si>
  <si>
    <t>/ NEXXUS REV HUMCTRSS F/COM89ML</t>
  </si>
  <si>
    <t>DOVE SHP NOURISH OILS  355ML</t>
  </si>
  <si>
    <t>DOVE SHP NOURIS HUILE-SOIN355ML</t>
  </si>
  <si>
    <t>DOVE CND NOURISH OILS  355ML</t>
  </si>
  <si>
    <t>DOVE REV NOURIS HUILE-SOIN355ML</t>
  </si>
  <si>
    <t>/ DOVE CND DLY NOUR OIL236ML</t>
  </si>
  <si>
    <t>/ DOVE REV QUO HUIL-SN NR 236ML</t>
  </si>
  <si>
    <t>/ DOVE CR N/RNC NOUROIL120ML</t>
  </si>
  <si>
    <t>/ DOVE CR S/RINC HUIL NOUR120ML</t>
  </si>
  <si>
    <t>/ AXE CR NAT SUBTILE LOOK75G</t>
  </si>
  <si>
    <t>/ AXE CR NAT SUBTIL LOOK    75G</t>
  </si>
  <si>
    <t>DOVE MEN+CARE SHP TK/CL355ML</t>
  </si>
  <si>
    <t>DOVE MEN+CARE SHP EP&amp;PROP 355ML</t>
  </si>
  <si>
    <t>DOVE MEN+CARE SHP DAND 355ML</t>
  </si>
  <si>
    <t>DOVE MEN+CARE SHP ANTIP   355ML</t>
  </si>
  <si>
    <t>DOVE MEN+CARE SHP D/CLN355ML</t>
  </si>
  <si>
    <t>DOVE MEN+CARE SHP P/IN2/1 355ML</t>
  </si>
  <si>
    <t>DOVE BD WSH REBALANCE  354ML</t>
  </si>
  <si>
    <t>DOVE NETT CORP REEQUILIB  354ML</t>
  </si>
  <si>
    <t>PHARMACHOICE PRODUCT PRESENTATION FORM</t>
  </si>
  <si>
    <t>SUPPLIER:</t>
  </si>
  <si>
    <t>Unilever Canada</t>
  </si>
  <si>
    <t>REP:</t>
  </si>
  <si>
    <t>PRODUCTS LISTED BELOW HAVE BEEN PRESENTED FOR:</t>
  </si>
  <si>
    <t>PH. NO:</t>
  </si>
  <si>
    <t>ADDRESS:</t>
  </si>
  <si>
    <t>Pharmachoice Sale - Event #</t>
  </si>
  <si>
    <t>FAX NO:</t>
  </si>
  <si>
    <t>PHONE NO:</t>
  </si>
  <si>
    <t xml:space="preserve"> PharmaChoice  Call   For  Order  #</t>
  </si>
  <si>
    <t>AGENCY:</t>
  </si>
  <si>
    <t>PharmaChoice Daily Values Program #</t>
  </si>
  <si>
    <t>E-MAIL ADDRESS:</t>
  </si>
  <si>
    <t>PharmaChoice Treat of the Month Program #</t>
  </si>
  <si>
    <t>MCKESSON -   U / M</t>
  </si>
  <si>
    <t>C = CASE       P = INNER     U = UNIT</t>
  </si>
  <si>
    <t xml:space="preserve"> SIZE                  UNIT  OR           INNER PACK</t>
  </si>
  <si>
    <t>VENDOR &amp; UPC CODE</t>
  </si>
  <si>
    <t>BILL     BACK AMT.</t>
  </si>
  <si>
    <t>NET COST</t>
  </si>
  <si>
    <t>137820</t>
  </si>
  <si>
    <t>Dove GS/GF Mixed 44p 45g Floorstand</t>
  </si>
  <si>
    <t xml:space="preserve">Dove Go Fresh Cool Essentials 12p 45g </t>
  </si>
  <si>
    <t>Dove GS Shea Butter 12p 45g</t>
  </si>
  <si>
    <t>Dove Go Fresh Revive 12 45g</t>
  </si>
  <si>
    <t xml:space="preserve">Dove Go Sleeveless Unscented 12p 45g </t>
  </si>
  <si>
    <t xml:space="preserve">Dove GS Caring Coconut 12p 45g </t>
  </si>
  <si>
    <t>Dove GS Powder Soft 12p 45g</t>
  </si>
  <si>
    <t xml:space="preserve">Dove GS Sheer Cool 12p 45g </t>
  </si>
  <si>
    <t xml:space="preserve">Dove GS Sheer Fresh 12p 45g </t>
  </si>
  <si>
    <t>138562</t>
  </si>
  <si>
    <t>Axe Mixed Brand 46p Floorstand</t>
  </si>
  <si>
    <t>Axe BS Dark Temptation 12p 113g</t>
  </si>
  <si>
    <t xml:space="preserve">Axe BS Phoenix 12p 113g </t>
  </si>
  <si>
    <t>Axe BS Ice Chill 12p 113g</t>
  </si>
  <si>
    <t>Axe IS Phoenix 12p 76g</t>
  </si>
  <si>
    <t>Axe DS Ice Chill 12p 85g</t>
  </si>
  <si>
    <t xml:space="preserve">Axe DS Phoenix 12p 3z/85g </t>
  </si>
  <si>
    <t>Axe DS Dark Temptation 12p 85g</t>
  </si>
  <si>
    <t xml:space="preserve">AXE SH 3n1 Total Fresh 4p 16z/473ml </t>
  </si>
  <si>
    <t>AXE SH 2n1 Apollo 4p 16z/473ml</t>
  </si>
  <si>
    <t>Axe BW Ice Chillin 4p 16z/473mL</t>
  </si>
  <si>
    <t>AXE BW Phoenix 4 473ml</t>
  </si>
  <si>
    <t>AXE BW Apollo 4 473ml</t>
  </si>
  <si>
    <t>128184</t>
  </si>
  <si>
    <t>Axe/DMC/DFM APA Mixed 50p 107g FS</t>
  </si>
  <si>
    <t>Axe APA Dark Temptation 12p 107g</t>
  </si>
  <si>
    <t>Axe APA Apollo 12p 107g</t>
  </si>
  <si>
    <t>Axe APA Signature Gold 12p 107g</t>
  </si>
  <si>
    <t>DMC APA Clean Comfort 12p 107g</t>
  </si>
  <si>
    <t>DMC APA Extra Fresh 12p 107g</t>
  </si>
  <si>
    <t>DMC APA Cool Fresh 12p 107g</t>
  </si>
  <si>
    <t xml:space="preserve">DFM APA UC Black+White Fresh 12p 107g </t>
  </si>
  <si>
    <t xml:space="preserve">DFM APA Cool Rush 12p 107g </t>
  </si>
  <si>
    <t>DV Hair Mixed 36p FS</t>
  </si>
  <si>
    <t xml:space="preserve">DV Dry SH Invigorating 6p 142g </t>
  </si>
  <si>
    <t>DV SH Colour Care 6p 355ml</t>
  </si>
  <si>
    <t>DV Flexible Hold Hairspray 6p 198g</t>
  </si>
  <si>
    <t xml:space="preserve">DV CD Colour Care 6p 355mL </t>
  </si>
  <si>
    <t xml:space="preserve">DV Volume Mousse 6p 198g </t>
  </si>
  <si>
    <t xml:space="preserve">DV SH Daily Moisture 6p 355mL </t>
  </si>
  <si>
    <t xml:space="preserve">DV CD Daily Moisture 6p 355mL </t>
  </si>
  <si>
    <t>LBP Masterbrand 27p Floorstand</t>
  </si>
  <si>
    <t>LBP SH Ylang Ylang 4p 400ml</t>
  </si>
  <si>
    <t>LBP SH Lavender 4p 400ml</t>
  </si>
  <si>
    <t>LBP CD Ylang Ylang 4p 400ml</t>
  </si>
  <si>
    <t>LBP CD Lavender 4p 400ml</t>
  </si>
  <si>
    <t xml:space="preserve">LBP BW Ylang Ylang 4p 473ml </t>
  </si>
  <si>
    <t>LBP BW Lavendar 4p 473ml |</t>
  </si>
  <si>
    <t xml:space="preserve">LBP SH Muru Muru Butter 4p 400ml </t>
  </si>
  <si>
    <t>LBP CD Muru Muru Butter 4p 400m</t>
  </si>
  <si>
    <t>LBP BW Muru Muru Butter 4p 473ml</t>
  </si>
  <si>
    <t>Dove Masterbrand 39p Floorstand</t>
  </si>
  <si>
    <t xml:space="preserve">Dove BW Deep Moisture 6p 354mL </t>
  </si>
  <si>
    <t>Dove BW Sensitive Skin 6p 354mL</t>
  </si>
  <si>
    <t xml:space="preserve">Dove HW Sugar + Vanilla 4p 6.8z/200ml </t>
  </si>
  <si>
    <t xml:space="preserve">DOVE HW Coconut+ALMD MLK 4p 6.8z/200ml </t>
  </si>
  <si>
    <t>Dove HW Lavender + Yogurt 4p 6.8z/200ml</t>
  </si>
  <si>
    <t>08E9</t>
  </si>
  <si>
    <t>St. Ives Mixed Brand 31p FS</t>
  </si>
  <si>
    <t xml:space="preserve">STIVES FACSCRUB EXF APR 6p 150 ML </t>
  </si>
  <si>
    <t>STIVES ACNE CTRL APRICOT 6P 150ML</t>
  </si>
  <si>
    <t>STIVES BW Energizing Citrus 6p 709ml</t>
  </si>
  <si>
    <t>STIVES BW Soothing OAT Shea 6p 709mL</t>
  </si>
  <si>
    <t xml:space="preserve">STIVES Lotion Hydrating VIT E 4p 600ML </t>
  </si>
  <si>
    <t>STIVES Lotion Soothing Oat Shea 4p 600ml</t>
  </si>
  <si>
    <t>STIVES Face Energizing Coffee 6p 150ml</t>
  </si>
  <si>
    <t>08E7</t>
  </si>
  <si>
    <t>VICL Mixed 23p 600ml/400ml + Tester FS</t>
  </si>
  <si>
    <t>VICL Cocoa Butter Lotion 4p 600mL</t>
  </si>
  <si>
    <t xml:space="preserve">VICL Aloe Vera 4p 600mL </t>
  </si>
  <si>
    <t>VICL Dry Skin 4p 600mL</t>
  </si>
  <si>
    <t xml:space="preserve">VICL Extremely Dry Skin Rescue 6p 400ml </t>
  </si>
  <si>
    <t>VICL Aging Skin Rescue 6p 400ml</t>
  </si>
  <si>
    <t>Gifting</t>
  </si>
  <si>
    <t>126916</t>
  </si>
  <si>
    <t>07FP</t>
  </si>
  <si>
    <t>Dove Mixed PC Cool Moisture 6(3) CS</t>
  </si>
  <si>
    <t>126908</t>
  </si>
  <si>
    <t>07IO</t>
  </si>
  <si>
    <t>Axe BS/BW/SH/DS Phoenix 6(4) Bag</t>
  </si>
  <si>
    <t>hui</t>
  </si>
  <si>
    <t>Open Case Stock</t>
  </si>
  <si>
    <t xml:space="preserve">DOVE MEN+CARE IS CLN COMF14G   </t>
  </si>
  <si>
    <t>14g</t>
  </si>
  <si>
    <t xml:space="preserve">DOVE GF COOL ESSENTIALS  14G   </t>
  </si>
  <si>
    <t xml:space="preserve">AXE PHOENIX DEO          14G   </t>
  </si>
  <si>
    <t xml:space="preserve">DOVE BAR WHT             90G   </t>
  </si>
  <si>
    <t>90g</t>
  </si>
  <si>
    <t xml:space="preserve">DOVE MEN BD WSH CLN COMF88ML   </t>
  </si>
  <si>
    <t xml:space="preserve">DOVE BD WSH DP MOIS TSZ 88ML   </t>
  </si>
  <si>
    <t xml:space="preserve">QTIPS TRV SZ CASE         30   </t>
  </si>
  <si>
    <t>30ct</t>
  </si>
  <si>
    <t xml:space="preserve">AXE BD WSH PHOENIX      89ML   </t>
  </si>
  <si>
    <t>89ml</t>
  </si>
  <si>
    <t>Seventh Generation</t>
  </si>
  <si>
    <t>SVG DET 2X CONCENTRATE FREE + CLEAR 4 PIECE 100 OUNCE</t>
  </si>
  <si>
    <t>100 OUNCE</t>
  </si>
  <si>
    <t>SVG DET 2X CONCENTRATE BLUE EUCALYPTUS+LAVENDER 4 PIECE 100 OUNCE</t>
  </si>
  <si>
    <t>SVG DET LIQUID CONCENTRATE FREE + CLEAR 6 PIECE 50 OUNCE</t>
  </si>
  <si>
    <t>50 OUNCE</t>
  </si>
  <si>
    <t>SVG DETERGENT PACK FREE + CLEAR 8 PIECE 45 COUNT</t>
  </si>
  <si>
    <t>45COUNT</t>
  </si>
  <si>
    <t>SVG HAND DISH WASH FREE + CLEAR 12 PIECE 25 OUNCE</t>
  </si>
  <si>
    <t>25 OUNCE</t>
  </si>
  <si>
    <t>SVG HAND DISH WASH LAVENDER FLORAL + MINT 12 PIECE 25 OUNCE</t>
  </si>
  <si>
    <t>25 ONCE</t>
  </si>
  <si>
    <t>SVG HAND DISH WASH LEMONGRASS+CLEMENTINE ZEST 12 PIECE 25 OUNCE</t>
  </si>
  <si>
    <t>SVG AUTO DISH PACK FREE+CLEAR 8 PIECE 45 COUNT</t>
  </si>
  <si>
    <t>45 COUNT</t>
  </si>
  <si>
    <t>SVG CLEANER ALL PURP F+C 8P 23Z</t>
  </si>
  <si>
    <t>23 OZ</t>
  </si>
  <si>
    <t>SVG CLNR Free + Clear 8p 32z</t>
  </si>
  <si>
    <t>32 OZ</t>
  </si>
  <si>
    <t>SVG MULTI PURPOSE WIPE 12 37CT</t>
  </si>
  <si>
    <t>37 CT</t>
  </si>
  <si>
    <t>SVG CLEANER WIPES 12 PIECE 35 COUNT</t>
  </si>
  <si>
    <t>35 COUNT</t>
  </si>
  <si>
    <t>SVG DIAPER JUMBO STAGE 3 4 PIECE 31COUNT</t>
  </si>
  <si>
    <t>31 COUNT</t>
  </si>
  <si>
    <t>SVG DIAPERS JUMBO STAGE 4 4 PIECE 27 COUNT 5 STAR</t>
  </si>
  <si>
    <t>27 COUNT</t>
  </si>
  <si>
    <t xml:space="preserve">SEVENTH GEN FREE&amp;CLR WIPE 64   </t>
  </si>
  <si>
    <t>64 WIPES</t>
  </si>
  <si>
    <t xml:space="preserve">SEVENTH GEN MULTI PCLN 680ML   </t>
  </si>
  <si>
    <t>680ML</t>
  </si>
  <si>
    <t>2.95L</t>
  </si>
  <si>
    <t>Store Contact Signature:</t>
  </si>
  <si>
    <t>Store Contact:</t>
  </si>
  <si>
    <t>Store Name:</t>
  </si>
  <si>
    <t>Store #:</t>
  </si>
  <si>
    <t>Download Instructions:</t>
  </si>
  <si>
    <t>https://vendors.pharmachoicetradeshow.com/wp-content/uploads/2024/12/Mystery-Show-Special-Information.pdf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</si>
</sst>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#,##0.00\ &quot;$&quot;"/>
  </numFmts>
  <fonts count="20" x14ac:knownFonts="1">
    <font>
      <sz val="10"/>
      <color rgb="FF000000"/>
      <name val="Arial"/>
    </font>
    <font>
      <b/>
      <sz val="10"/>
      <name val="Arial Narrow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i/>
      <u/>
      <sz val="14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i/>
      <u/>
      <sz val="10"/>
      <name val="Arial"/>
      <family val="2"/>
    </font>
    <font>
      <sz val="12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i/>
      <sz val="8"/>
      <name val="Arial"/>
      <family val="2"/>
    </font>
    <font>
      <b/>
      <i/>
      <sz val="10"/>
      <name val="Arial Narrow"/>
      <family val="2"/>
    </font>
    <font>
      <b/>
      <i/>
      <sz val="8"/>
      <name val="Arial Narrow"/>
      <family val="2"/>
    </font>
    <font>
      <b/>
      <i/>
      <sz val="9"/>
      <name val="Arial Narrow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16"/>
      <color rgb="FF000000"/>
      <name val="Arial"/>
      <family val="2"/>
    </font>
    <font>
      <u/>
      <sz val="16"/>
      <color theme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1" fillId="0" borderId="0" applyNumberFormat="0" applyFill="0" applyBorder="0" applyAlignment="0" applyProtection="0"/>
    <xf numFmtId="164" fontId="17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/>
    </xf>
    <xf numFmtId="49" fontId="2" fillId="5" borderId="2" xfId="0" applyNumberFormat="1" applyFont="1" applyFill="1" applyBorder="1" applyAlignment="1">
      <alignment horizontal="left" vertical="center"/>
    </xf>
    <xf numFmtId="49" fontId="2" fillId="6" borderId="2" xfId="0" applyNumberFormat="1" applyFont="1" applyFill="1" applyBorder="1" applyAlignment="1">
      <alignment horizontal="left" vertical="center"/>
    </xf>
    <xf numFmtId="49" fontId="1" fillId="0" borderId="3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vertical="center"/>
    </xf>
    <xf numFmtId="49" fontId="1" fillId="5" borderId="3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0" fillId="2" borderId="0" xfId="0" applyNumberFormat="1" applyFill="1" applyAlignment="1">
      <alignment horizontal="left" vertical="center"/>
    </xf>
    <xf numFmtId="49" fontId="0" fillId="5" borderId="0" xfId="0" applyNumberFormat="1" applyFill="1" applyAlignment="1">
      <alignment horizontal="left" vertical="center"/>
    </xf>
    <xf numFmtId="49" fontId="0" fillId="6" borderId="0" xfId="0" applyNumberFormat="1" applyFill="1" applyAlignment="1">
      <alignment horizontal="left" vertical="center"/>
    </xf>
    <xf numFmtId="49" fontId="0" fillId="2" borderId="0" xfId="0" applyNumberFormat="1" applyFill="1" applyAlignment="1">
      <alignment vertical="center"/>
    </xf>
    <xf numFmtId="49" fontId="0" fillId="5" borderId="0" xfId="0" applyNumberFormat="1" applyFill="1" applyAlignment="1">
      <alignment vertical="center"/>
    </xf>
    <xf numFmtId="49" fontId="0" fillId="6" borderId="0" xfId="0" applyNumberFormat="1" applyFill="1" applyAlignment="1">
      <alignment vertical="center"/>
    </xf>
    <xf numFmtId="0" fontId="2" fillId="0" borderId="0" xfId="1" applyFont="1"/>
    <xf numFmtId="0" fontId="3" fillId="0" borderId="0" xfId="1"/>
    <xf numFmtId="0" fontId="3" fillId="0" borderId="0" xfId="1" applyAlignment="1">
      <alignment horizontal="center"/>
    </xf>
    <xf numFmtId="0" fontId="6" fillId="0" borderId="4" xfId="1" applyFont="1" applyBorder="1"/>
    <xf numFmtId="0" fontId="5" fillId="0" borderId="0" xfId="1" applyFont="1" applyAlignment="1">
      <alignment horizontal="right"/>
    </xf>
    <xf numFmtId="0" fontId="7" fillId="0" borderId="0" xfId="1" applyFont="1"/>
    <xf numFmtId="0" fontId="2" fillId="0" borderId="4" xfId="1" applyFont="1" applyBorder="1"/>
    <xf numFmtId="0" fontId="5" fillId="0" borderId="0" xfId="1" applyFont="1"/>
    <xf numFmtId="0" fontId="11" fillId="0" borderId="5" xfId="2" applyBorder="1"/>
    <xf numFmtId="0" fontId="5" fillId="0" borderId="4" xfId="1" applyFont="1" applyBorder="1" applyAlignment="1">
      <alignment horizontal="right"/>
    </xf>
    <xf numFmtId="9" fontId="2" fillId="0" borderId="0" xfId="1" applyNumberFormat="1" applyFont="1"/>
    <xf numFmtId="0" fontId="12" fillId="0" borderId="6" xfId="1" applyFont="1" applyBorder="1"/>
    <xf numFmtId="0" fontId="2" fillId="0" borderId="1" xfId="1" applyFont="1" applyBorder="1"/>
    <xf numFmtId="0" fontId="2" fillId="7" borderId="3" xfId="1" applyFont="1" applyFill="1" applyBorder="1"/>
    <xf numFmtId="0" fontId="13" fillId="0" borderId="3" xfId="1" applyFont="1" applyBorder="1" applyAlignment="1">
      <alignment horizontal="center" wrapText="1"/>
    </xf>
    <xf numFmtId="0" fontId="13" fillId="0" borderId="1" xfId="1" applyFont="1" applyBorder="1" applyAlignment="1">
      <alignment horizontal="center" wrapText="1"/>
    </xf>
    <xf numFmtId="0" fontId="14" fillId="0" borderId="1" xfId="1" applyFont="1" applyBorder="1" applyAlignment="1">
      <alignment horizontal="center" wrapText="1"/>
    </xf>
    <xf numFmtId="0" fontId="13" fillId="0" borderId="1" xfId="1" applyFont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13" fillId="0" borderId="7" xfId="1" applyFont="1" applyBorder="1" applyAlignment="1">
      <alignment horizontal="center" wrapText="1"/>
    </xf>
    <xf numFmtId="0" fontId="15" fillId="0" borderId="7" xfId="1" applyFont="1" applyBorder="1" applyAlignment="1">
      <alignment horizontal="center" wrapText="1"/>
    </xf>
    <xf numFmtId="0" fontId="13" fillId="0" borderId="0" xfId="1" applyFont="1" applyAlignment="1">
      <alignment horizontal="center" wrapText="1"/>
    </xf>
    <xf numFmtId="0" fontId="3" fillId="8" borderId="3" xfId="1" applyFill="1" applyBorder="1" applyAlignment="1">
      <alignment horizontal="center"/>
    </xf>
    <xf numFmtId="49" fontId="2" fillId="8" borderId="1" xfId="1" applyNumberFormat="1" applyFont="1" applyFill="1" applyBorder="1" applyAlignment="1">
      <alignment horizontal="center"/>
    </xf>
    <xf numFmtId="49" fontId="2" fillId="9" borderId="1" xfId="1" applyNumberFormat="1" applyFont="1" applyFill="1" applyBorder="1" applyAlignment="1">
      <alignment horizontal="center"/>
    </xf>
    <xf numFmtId="49" fontId="2" fillId="8" borderId="1" xfId="1" applyNumberFormat="1" applyFont="1" applyFill="1" applyBorder="1" applyAlignment="1">
      <alignment horizontal="left"/>
    </xf>
    <xf numFmtId="0" fontId="2" fillId="8" borderId="1" xfId="1" applyFont="1" applyFill="1" applyBorder="1" applyAlignment="1">
      <alignment horizontal="center"/>
    </xf>
    <xf numFmtId="0" fontId="2" fillId="9" borderId="4" xfId="1" applyFont="1" applyFill="1" applyBorder="1" applyAlignment="1">
      <alignment horizontal="center"/>
    </xf>
    <xf numFmtId="1" fontId="2" fillId="8" borderId="3" xfId="1" applyNumberFormat="1" applyFont="1" applyFill="1" applyBorder="1" applyAlignment="1">
      <alignment horizontal="center"/>
    </xf>
    <xf numFmtId="2" fontId="2" fillId="9" borderId="3" xfId="1" applyNumberFormat="1" applyFont="1" applyFill="1" applyBorder="1" applyAlignment="1">
      <alignment horizontal="center"/>
    </xf>
    <xf numFmtId="2" fontId="2" fillId="8" borderId="3" xfId="1" applyNumberFormat="1" applyFont="1" applyFill="1" applyBorder="1" applyAlignment="1">
      <alignment horizontal="center"/>
    </xf>
    <xf numFmtId="49" fontId="2" fillId="7" borderId="1" xfId="1" applyNumberFormat="1" applyFont="1" applyFill="1" applyBorder="1"/>
    <xf numFmtId="0" fontId="3" fillId="0" borderId="3" xfId="1" applyBorder="1" applyAlignment="1">
      <alignment horizontal="center"/>
    </xf>
    <xf numFmtId="49" fontId="2" fillId="0" borderId="1" xfId="1" applyNumberFormat="1" applyFont="1" applyBorder="1" applyAlignment="1">
      <alignment horizontal="center"/>
    </xf>
    <xf numFmtId="49" fontId="2" fillId="10" borderId="1" xfId="1" applyNumberFormat="1" applyFont="1" applyFill="1" applyBorder="1" applyAlignment="1">
      <alignment horizontal="center"/>
    </xf>
    <xf numFmtId="49" fontId="2" fillId="0" borderId="1" xfId="1" applyNumberFormat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49" fontId="2" fillId="10" borderId="4" xfId="1" applyNumberFormat="1" applyFont="1" applyFill="1" applyBorder="1" applyAlignment="1">
      <alignment horizontal="center"/>
    </xf>
    <xf numFmtId="2" fontId="2" fillId="10" borderId="3" xfId="1" applyNumberFormat="1" applyFont="1" applyFill="1" applyBorder="1" applyAlignment="1">
      <alignment horizontal="center"/>
    </xf>
    <xf numFmtId="2" fontId="2" fillId="0" borderId="3" xfId="1" applyNumberFormat="1" applyFont="1" applyBorder="1" applyAlignment="1">
      <alignment horizontal="center"/>
    </xf>
    <xf numFmtId="2" fontId="2" fillId="10" borderId="1" xfId="1" applyNumberFormat="1" applyFont="1" applyFill="1" applyBorder="1" applyAlignment="1">
      <alignment horizontal="center"/>
    </xf>
    <xf numFmtId="0" fontId="3" fillId="0" borderId="8" xfId="1" applyBorder="1" applyAlignment="1">
      <alignment horizontal="center"/>
    </xf>
    <xf numFmtId="0" fontId="3" fillId="0" borderId="3" xfId="1" quotePrefix="1" applyBorder="1" applyAlignment="1">
      <alignment horizontal="center"/>
    </xf>
    <xf numFmtId="0" fontId="2" fillId="10" borderId="1" xfId="1" applyFont="1" applyFill="1" applyBorder="1" applyAlignment="1">
      <alignment horizontal="center"/>
    </xf>
    <xf numFmtId="49" fontId="2" fillId="9" borderId="1" xfId="1" applyNumberFormat="1" applyFont="1" applyFill="1" applyBorder="1" applyAlignment="1">
      <alignment horizontal="left"/>
    </xf>
    <xf numFmtId="0" fontId="2" fillId="9" borderId="1" xfId="1" applyFont="1" applyFill="1" applyBorder="1" applyAlignment="1">
      <alignment horizontal="center"/>
    </xf>
    <xf numFmtId="1" fontId="2" fillId="9" borderId="1" xfId="1" applyNumberFormat="1" applyFont="1" applyFill="1" applyBorder="1" applyAlignment="1">
      <alignment horizontal="center"/>
    </xf>
    <xf numFmtId="2" fontId="2" fillId="9" borderId="1" xfId="1" applyNumberFormat="1" applyFont="1" applyFill="1" applyBorder="1" applyAlignment="1">
      <alignment horizontal="center"/>
    </xf>
    <xf numFmtId="49" fontId="2" fillId="10" borderId="1" xfId="1" applyNumberFormat="1" applyFont="1" applyFill="1" applyBorder="1" applyAlignment="1">
      <alignment horizontal="left"/>
    </xf>
    <xf numFmtId="2" fontId="2" fillId="0" borderId="1" xfId="1" applyNumberFormat="1" applyFont="1" applyBorder="1" applyAlignment="1">
      <alignment horizontal="center"/>
    </xf>
    <xf numFmtId="2" fontId="2" fillId="7" borderId="1" xfId="1" applyNumberFormat="1" applyFont="1" applyFill="1" applyBorder="1"/>
    <xf numFmtId="1" fontId="2" fillId="8" borderId="1" xfId="1" applyNumberFormat="1" applyFont="1" applyFill="1" applyBorder="1" applyAlignment="1">
      <alignment horizontal="center"/>
    </xf>
    <xf numFmtId="2" fontId="2" fillId="8" borderId="1" xfId="1" applyNumberFormat="1" applyFont="1" applyFill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0" fontId="3" fillId="0" borderId="9" xfId="1" applyBorder="1" applyAlignment="1">
      <alignment horizontal="center"/>
    </xf>
    <xf numFmtId="49" fontId="2" fillId="0" borderId="7" xfId="1" applyNumberFormat="1" applyFont="1" applyBorder="1" applyAlignment="1">
      <alignment horizontal="center"/>
    </xf>
    <xf numFmtId="49" fontId="2" fillId="10" borderId="7" xfId="1" applyNumberFormat="1" applyFont="1" applyFill="1" applyBorder="1" applyAlignment="1">
      <alignment horizontal="center"/>
    </xf>
    <xf numFmtId="49" fontId="2" fillId="0" borderId="7" xfId="1" applyNumberFormat="1" applyFont="1" applyBorder="1" applyAlignment="1">
      <alignment horizontal="left"/>
    </xf>
    <xf numFmtId="0" fontId="2" fillId="0" borderId="7" xfId="1" applyFont="1" applyBorder="1" applyAlignment="1">
      <alignment horizontal="center"/>
    </xf>
    <xf numFmtId="1" fontId="2" fillId="0" borderId="7" xfId="1" applyNumberFormat="1" applyFont="1" applyBorder="1" applyAlignment="1">
      <alignment horizontal="center"/>
    </xf>
    <xf numFmtId="2" fontId="2" fillId="10" borderId="7" xfId="1" applyNumberFormat="1" applyFont="1" applyFill="1" applyBorder="1" applyAlignment="1">
      <alignment horizontal="center"/>
    </xf>
    <xf numFmtId="2" fontId="2" fillId="0" borderId="7" xfId="1" applyNumberFormat="1" applyFont="1" applyBorder="1" applyAlignment="1">
      <alignment horizontal="center"/>
    </xf>
    <xf numFmtId="0" fontId="3" fillId="0" borderId="10" xfId="1" applyBorder="1" applyAlignment="1">
      <alignment horizontal="center"/>
    </xf>
    <xf numFmtId="0" fontId="3" fillId="0" borderId="9" xfId="1" applyBorder="1"/>
    <xf numFmtId="0" fontId="3" fillId="0" borderId="3" xfId="1" applyBorder="1"/>
    <xf numFmtId="0" fontId="16" fillId="13" borderId="3" xfId="1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/>
    </xf>
    <xf numFmtId="49" fontId="0" fillId="4" borderId="0" xfId="0" applyNumberFormat="1" applyFill="1" applyAlignment="1">
      <alignment horizontal="center" vertical="center"/>
    </xf>
    <xf numFmtId="1" fontId="0" fillId="0" borderId="0" xfId="0" applyNumberFormat="1"/>
    <xf numFmtId="0" fontId="2" fillId="0" borderId="2" xfId="0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/>
    </xf>
    <xf numFmtId="164" fontId="2" fillId="0" borderId="1" xfId="3" applyFont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16" fillId="13" borderId="3" xfId="1" applyFont="1" applyFill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2" fillId="0" borderId="4" xfId="1" applyFont="1" applyBorder="1"/>
    <xf numFmtId="0" fontId="5" fillId="0" borderId="0" xfId="1" applyFont="1" applyAlignment="1">
      <alignment horizontal="right"/>
    </xf>
    <xf numFmtId="0" fontId="2" fillId="0" borderId="5" xfId="1" applyFont="1" applyBorder="1"/>
    <xf numFmtId="0" fontId="9" fillId="0" borderId="0" xfId="1" applyFont="1" applyAlignment="1">
      <alignment horizontal="right"/>
    </xf>
    <xf numFmtId="0" fontId="10" fillId="0" borderId="0" xfId="1" applyFont="1" applyAlignment="1">
      <alignment horizontal="right"/>
    </xf>
    <xf numFmtId="0" fontId="8" fillId="0" borderId="5" xfId="1" applyFont="1" applyBorder="1" applyAlignment="1">
      <alignment horizontal="center"/>
    </xf>
    <xf numFmtId="0" fontId="16" fillId="11" borderId="3" xfId="1" applyFont="1" applyFill="1" applyBorder="1" applyAlignment="1">
      <alignment horizontal="center"/>
    </xf>
    <xf numFmtId="0" fontId="16" fillId="12" borderId="3" xfId="1" applyFont="1" applyFill="1" applyBorder="1" applyAlignment="1">
      <alignment horizontal="center"/>
    </xf>
    <xf numFmtId="0" fontId="4" fillId="0" borderId="0" xfId="1" applyFont="1" applyAlignment="1">
      <alignment horizontal="center"/>
    </xf>
    <xf numFmtId="0" fontId="18" fillId="0" borderId="0" xfId="0" applyFont="1" applyAlignment="1">
      <alignment vertical="center"/>
    </xf>
    <xf numFmtId="0" fontId="19" fillId="0" borderId="0" xfId="2" applyFont="1" applyAlignment="1">
      <alignment vertical="center"/>
    </xf>
  </cellXfs>
  <cellStyles count="4">
    <cellStyle name="Currency" xfId="3" builtinId="4"/>
    <cellStyle name="Hyperlink" xfId="2" builtinId="8"/>
    <cellStyle name="Normal" xfId="0" builtinId="0"/>
    <cellStyle name="Normal 2" xfId="1" xr:uid="{E2D0A612-AE77-4B3B-A4F7-639E6D598D90}"/>
  </cellStyles>
  <dxfs count="0"/>
  <tableStyles count="0" defaultTableStyle="TableStyleMedium2" defaultPivotStyle="PivotStyleLight16"/>
  <colors>
    <mruColors>
      <color rgb="FFFFEBFF"/>
      <color rgb="FFFFCCFF"/>
      <color rgb="FFFFAB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180975</xdr:rowOff>
    </xdr:from>
    <xdr:ext cx="3181350" cy="352425"/>
    <xdr:pic>
      <xdr:nvPicPr>
        <xdr:cNvPr id="2" name="image2.png">
          <a:extLst>
            <a:ext uri="{FF2B5EF4-FFF2-40B4-BE49-F238E27FC236}">
              <a16:creationId xmlns:a16="http://schemas.microsoft.com/office/drawing/2014/main" id="{D211A61E-CBA3-4FF5-83E9-52B71F2AF5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80975"/>
          <a:ext cx="318135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314325</xdr:colOff>
      <xdr:row>0</xdr:row>
      <xdr:rowOff>190500</xdr:rowOff>
    </xdr:from>
    <xdr:ext cx="2590800" cy="342900"/>
    <xdr:pic>
      <xdr:nvPicPr>
        <xdr:cNvPr id="3" name="image3.png">
          <a:extLst>
            <a:ext uri="{FF2B5EF4-FFF2-40B4-BE49-F238E27FC236}">
              <a16:creationId xmlns:a16="http://schemas.microsoft.com/office/drawing/2014/main" id="{64BFFF5C-4663-482A-9583-F925FCBC19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449425" y="190500"/>
          <a:ext cx="259080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603251</xdr:rowOff>
    </xdr:from>
    <xdr:ext cx="10170583" cy="63500"/>
    <xdr:grpSp>
      <xdr:nvGrpSpPr>
        <xdr:cNvPr id="4" name="Shape 2">
          <a:extLst>
            <a:ext uri="{FF2B5EF4-FFF2-40B4-BE49-F238E27FC236}">
              <a16:creationId xmlns:a16="http://schemas.microsoft.com/office/drawing/2014/main" id="{FC3635FC-B2AC-4396-A872-4607A5BB9996}"/>
            </a:ext>
          </a:extLst>
        </xdr:cNvPr>
        <xdr:cNvGrpSpPr/>
      </xdr:nvGrpSpPr>
      <xdr:grpSpPr>
        <a:xfrm>
          <a:off x="0" y="603251"/>
          <a:ext cx="10170583" cy="63500"/>
          <a:chOff x="1159763" y="3780000"/>
          <a:chExt cx="8372475" cy="0"/>
        </a:xfrm>
      </xdr:grpSpPr>
      <xdr:cxnSp macro="">
        <xdr:nvCxnSpPr>
          <xdr:cNvPr id="5" name="Shape 3">
            <a:extLst>
              <a:ext uri="{FF2B5EF4-FFF2-40B4-BE49-F238E27FC236}">
                <a16:creationId xmlns:a16="http://schemas.microsoft.com/office/drawing/2014/main" id="{984C72BC-23E1-46F7-9794-67A1CD8B13E4}"/>
              </a:ext>
            </a:extLst>
          </xdr:cNvPr>
          <xdr:cNvCxnSpPr/>
        </xdr:nvCxnSpPr>
        <xdr:spPr>
          <a:xfrm>
            <a:off x="1159763" y="3780000"/>
            <a:ext cx="8372475" cy="0"/>
          </a:xfrm>
          <a:prstGeom prst="straightConnector1">
            <a:avLst/>
          </a:prstGeom>
          <a:noFill/>
          <a:ln w="19050" cap="flat" cmpd="sng">
            <a:solidFill>
              <a:srgbClr val="0065A4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514350</xdr:colOff>
      <xdr:row>62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76802B-AB95-6C56-362E-117680F37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1025"/>
          <a:ext cx="77724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endors.pharmachoicetradeshow.com/wp-content/uploads/2024/12/Mystery-Show-Special-Information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4C6E7"/>
    <outlinePr summaryBelow="0" summaryRight="0"/>
  </sheetPr>
  <dimension ref="A201:N1048575"/>
  <sheetViews>
    <sheetView zoomScale="80" zoomScaleNormal="80" workbookViewId="0">
      <pane ySplit="2" topLeftCell="A3" activePane="bottomLeft" state="frozen"/>
      <selection activeCell="B9" sqref="B9:C24"/>
      <selection pane="bottomLeft" activeCell="O11" sqref="O11"/>
    </sheetView>
  </sheetViews>
  <sheetFormatPr defaultColWidth="14.42578125" defaultRowHeight="15" customHeight="1" x14ac:dyDescent="0.2"/>
  <cols>
    <col min="1" max="1" width="13" style="19" bestFit="1" customWidth="1"/>
    <col min="2" max="2" width="13" style="89" bestFit="1" customWidth="1"/>
    <col min="3" max="3" width="13" style="91" bestFit="1" customWidth="1"/>
    <col min="4" max="4" width="13" style="20" bestFit="1" customWidth="1"/>
    <col min="5" max="5" width="13" style="21" customWidth="1"/>
    <col min="6" max="6" width="13" style="6" bestFit="1" customWidth="1"/>
    <col min="7" max="7" width="27" style="6" bestFit="1" customWidth="1"/>
    <col min="8" max="8" width="10.5703125" style="6" bestFit="1" customWidth="1"/>
    <col min="9" max="9" width="72.42578125" style="13" bestFit="1" customWidth="1"/>
    <col min="10" max="11" width="10" style="6" bestFit="1" customWidth="1"/>
    <col min="12" max="12" width="24" style="6" customWidth="1"/>
    <col min="13" max="13" width="8.5703125" style="94" customWidth="1"/>
    <col min="14" max="14" width="8.5703125" style="11" customWidth="1"/>
    <col min="15" max="16384" width="14.42578125" style="1"/>
  </cols>
  <sheetData>
    <row r="201" spans="1:14" ht="21" customHeight="1" x14ac:dyDescent="0.2">
      <c r="A201" s="7"/>
      <c r="B201" s="88"/>
      <c r="C201" s="90"/>
      <c r="D201" s="8"/>
      <c r="E201" s="9"/>
      <c r="F201" s="93"/>
      <c r="G201" s="93"/>
      <c r="H201" s="3"/>
      <c r="I201" s="4"/>
      <c r="J201" s="3"/>
      <c r="K201" s="3"/>
      <c r="L201" s="3"/>
      <c r="M201" s="96"/>
      <c r="N201" s="5"/>
    </row>
    <row r="202" spans="1:14" ht="21" customHeight="1" x14ac:dyDescent="0.2">
      <c r="A202" s="7"/>
      <c r="B202" s="88"/>
      <c r="C202" s="90"/>
      <c r="D202" s="8"/>
      <c r="E202" s="9"/>
      <c r="F202" s="93"/>
      <c r="G202" s="93"/>
      <c r="H202" s="3"/>
      <c r="I202" s="4"/>
      <c r="J202" s="3"/>
      <c r="K202" s="3"/>
      <c r="L202" s="3"/>
      <c r="M202" s="96"/>
      <c r="N202" s="5"/>
    </row>
    <row r="203" spans="1:14" ht="21" customHeight="1" x14ac:dyDescent="0.2">
      <c r="A203" s="7"/>
      <c r="B203" s="88"/>
      <c r="C203" s="90"/>
      <c r="D203" s="8"/>
      <c r="E203" s="9"/>
      <c r="F203" s="93"/>
      <c r="G203" s="93"/>
      <c r="H203" s="3"/>
      <c r="I203" s="4"/>
      <c r="J203" s="3"/>
      <c r="K203" s="3"/>
      <c r="L203" s="3"/>
      <c r="M203" s="96"/>
      <c r="N203" s="5"/>
    </row>
    <row r="204" spans="1:14" ht="21" customHeight="1" x14ac:dyDescent="0.2">
      <c r="A204" s="7"/>
      <c r="B204" s="88"/>
      <c r="C204" s="90"/>
      <c r="D204" s="8"/>
      <c r="E204" s="9"/>
      <c r="F204" s="93"/>
      <c r="G204" s="93"/>
      <c r="H204" s="3"/>
      <c r="I204" s="4"/>
      <c r="J204" s="3"/>
      <c r="K204" s="3"/>
      <c r="L204" s="3"/>
      <c r="M204" s="96"/>
      <c r="N204" s="5"/>
    </row>
    <row r="205" spans="1:14" ht="21" customHeight="1" x14ac:dyDescent="0.2">
      <c r="A205" s="7"/>
      <c r="B205" s="88"/>
      <c r="C205" s="90"/>
      <c r="D205" s="8"/>
      <c r="E205" s="9"/>
      <c r="F205" s="93"/>
      <c r="G205" s="93"/>
      <c r="H205" s="3"/>
      <c r="I205" s="4"/>
      <c r="J205" s="3"/>
      <c r="K205" s="3"/>
      <c r="L205" s="3"/>
      <c r="M205" s="96"/>
      <c r="N205" s="5"/>
    </row>
    <row r="206" spans="1:14" ht="21" customHeight="1" x14ac:dyDescent="0.2">
      <c r="A206" s="7"/>
      <c r="B206" s="88"/>
      <c r="C206" s="90"/>
      <c r="D206" s="8"/>
      <c r="E206" s="9"/>
      <c r="F206" s="93"/>
      <c r="G206" s="93"/>
      <c r="H206" s="3"/>
      <c r="I206" s="4"/>
      <c r="J206" s="3"/>
      <c r="K206" s="3"/>
      <c r="L206" s="3"/>
      <c r="M206" s="96"/>
      <c r="N206" s="5"/>
    </row>
    <row r="207" spans="1:14" ht="21" customHeight="1" x14ac:dyDescent="0.2">
      <c r="A207" s="7"/>
      <c r="B207" s="88"/>
      <c r="C207" s="90"/>
      <c r="D207" s="8"/>
      <c r="E207" s="9"/>
      <c r="F207" s="93"/>
      <c r="G207" s="93"/>
      <c r="H207" s="3"/>
      <c r="I207" s="4"/>
      <c r="J207" s="3"/>
      <c r="K207" s="3"/>
      <c r="L207" s="3"/>
      <c r="M207" s="96"/>
      <c r="N207" s="5"/>
    </row>
    <row r="208" spans="1:14" ht="21" customHeight="1" x14ac:dyDescent="0.2">
      <c r="A208" s="7"/>
      <c r="B208" s="88"/>
      <c r="C208" s="90"/>
      <c r="D208" s="8"/>
      <c r="E208" s="9"/>
      <c r="F208" s="93"/>
      <c r="G208" s="93"/>
      <c r="H208" s="3"/>
      <c r="I208" s="4"/>
      <c r="J208" s="3"/>
      <c r="K208" s="3"/>
      <c r="L208" s="3"/>
      <c r="M208" s="96"/>
      <c r="N208" s="5"/>
    </row>
    <row r="209" spans="1:14" ht="21" customHeight="1" x14ac:dyDescent="0.2">
      <c r="A209" s="7"/>
      <c r="B209" s="88"/>
      <c r="C209" s="90"/>
      <c r="D209" s="8"/>
      <c r="E209" s="9"/>
      <c r="F209" s="93"/>
      <c r="G209" s="93"/>
      <c r="H209" s="3"/>
      <c r="I209" s="4"/>
      <c r="J209" s="3"/>
      <c r="K209" s="3"/>
      <c r="L209" s="3"/>
      <c r="M209" s="96"/>
      <c r="N209" s="5"/>
    </row>
    <row r="210" spans="1:14" ht="21" customHeight="1" x14ac:dyDescent="0.2">
      <c r="A210" s="7"/>
      <c r="B210" s="88"/>
      <c r="C210" s="90"/>
      <c r="D210" s="8"/>
      <c r="E210" s="9"/>
      <c r="F210" s="93"/>
      <c r="G210" s="93"/>
      <c r="H210" s="3"/>
      <c r="I210" s="4"/>
      <c r="J210" s="3"/>
      <c r="K210" s="3"/>
      <c r="L210" s="3"/>
      <c r="M210" s="96"/>
      <c r="N210" s="5"/>
    </row>
    <row r="211" spans="1:14" ht="21" customHeight="1" x14ac:dyDescent="0.2">
      <c r="A211" s="7"/>
      <c r="B211" s="88"/>
      <c r="C211" s="90"/>
      <c r="D211" s="8"/>
      <c r="E211" s="9"/>
      <c r="F211" s="93"/>
      <c r="G211" s="93"/>
      <c r="H211" s="3"/>
      <c r="I211" s="4"/>
      <c r="J211" s="3"/>
      <c r="K211" s="3"/>
      <c r="L211" s="3"/>
      <c r="M211" s="96"/>
      <c r="N211" s="5"/>
    </row>
    <row r="212" spans="1:14" ht="21" customHeight="1" x14ac:dyDescent="0.2">
      <c r="A212" s="7"/>
      <c r="B212" s="88"/>
      <c r="C212" s="90"/>
      <c r="D212" s="8"/>
      <c r="E212" s="9"/>
      <c r="F212" s="93"/>
      <c r="G212" s="93"/>
      <c r="H212" s="3"/>
      <c r="I212" s="4"/>
      <c r="J212" s="3"/>
      <c r="K212" s="3"/>
      <c r="L212" s="3"/>
      <c r="M212" s="96"/>
      <c r="N212" s="5"/>
    </row>
    <row r="213" spans="1:14" ht="21" customHeight="1" x14ac:dyDescent="0.2">
      <c r="A213" s="7"/>
      <c r="B213" s="88"/>
      <c r="C213" s="90"/>
      <c r="D213" s="8"/>
      <c r="E213" s="9"/>
      <c r="F213" s="93"/>
      <c r="G213" s="93"/>
      <c r="H213" s="3"/>
      <c r="I213" s="4"/>
      <c r="J213" s="3"/>
      <c r="K213" s="3"/>
      <c r="L213" s="3"/>
      <c r="M213" s="96"/>
      <c r="N213" s="5"/>
    </row>
    <row r="214" spans="1:14" ht="21" customHeight="1" x14ac:dyDescent="0.2">
      <c r="A214" s="7"/>
      <c r="B214" s="88"/>
      <c r="C214" s="90"/>
      <c r="D214" s="8"/>
      <c r="E214" s="9"/>
      <c r="F214" s="93"/>
      <c r="G214" s="93"/>
      <c r="H214" s="3"/>
      <c r="I214" s="4"/>
      <c r="J214" s="3"/>
      <c r="K214" s="3"/>
      <c r="L214" s="3"/>
      <c r="M214" s="96"/>
      <c r="N214" s="5"/>
    </row>
    <row r="215" spans="1:14" ht="21" customHeight="1" x14ac:dyDescent="0.2">
      <c r="A215" s="7"/>
      <c r="B215" s="88"/>
      <c r="C215" s="90"/>
      <c r="D215" s="8"/>
      <c r="E215" s="9"/>
      <c r="F215" s="93"/>
      <c r="G215" s="93"/>
      <c r="H215" s="3"/>
      <c r="I215" s="4"/>
      <c r="J215" s="3"/>
      <c r="K215" s="3"/>
      <c r="L215" s="3"/>
      <c r="M215" s="96"/>
      <c r="N215" s="5"/>
    </row>
    <row r="216" spans="1:14" ht="21" customHeight="1" x14ac:dyDescent="0.2">
      <c r="A216" s="7"/>
      <c r="B216" s="88"/>
      <c r="C216" s="90"/>
      <c r="D216" s="8"/>
      <c r="E216" s="9"/>
      <c r="F216" s="93"/>
      <c r="G216" s="93"/>
      <c r="H216" s="3"/>
      <c r="I216" s="4"/>
      <c r="J216" s="3"/>
      <c r="K216" s="3"/>
      <c r="L216" s="3"/>
      <c r="M216" s="96"/>
      <c r="N216" s="5"/>
    </row>
    <row r="217" spans="1:14" ht="21" customHeight="1" x14ac:dyDescent="0.2">
      <c r="A217" s="7"/>
      <c r="B217" s="88"/>
      <c r="C217" s="90"/>
      <c r="D217" s="8"/>
      <c r="E217" s="9"/>
      <c r="F217" s="93"/>
      <c r="G217" s="93"/>
      <c r="H217" s="3"/>
      <c r="I217" s="4"/>
      <c r="J217" s="3"/>
      <c r="K217" s="3"/>
      <c r="L217" s="3"/>
      <c r="M217" s="96"/>
      <c r="N217" s="5"/>
    </row>
    <row r="218" spans="1:14" ht="21" customHeight="1" x14ac:dyDescent="0.2">
      <c r="A218" s="7"/>
      <c r="B218" s="88"/>
      <c r="C218" s="90"/>
      <c r="D218" s="8"/>
      <c r="E218" s="9"/>
      <c r="F218" s="93"/>
      <c r="G218" s="93"/>
      <c r="H218" s="3"/>
      <c r="I218" s="4"/>
      <c r="J218" s="3"/>
      <c r="K218" s="3"/>
      <c r="L218" s="3"/>
      <c r="M218" s="96"/>
      <c r="N218" s="5"/>
    </row>
    <row r="219" spans="1:14" ht="21" customHeight="1" x14ac:dyDescent="0.2">
      <c r="A219" s="7"/>
      <c r="B219" s="88"/>
      <c r="C219" s="90"/>
      <c r="D219" s="8"/>
      <c r="E219" s="9"/>
      <c r="F219" s="93"/>
      <c r="G219" s="93"/>
      <c r="H219" s="3"/>
      <c r="I219" s="4"/>
      <c r="J219" s="3"/>
      <c r="K219" s="3"/>
      <c r="L219" s="3"/>
      <c r="M219" s="96"/>
      <c r="N219" s="5"/>
    </row>
    <row r="220" spans="1:14" ht="21" customHeight="1" x14ac:dyDescent="0.2">
      <c r="A220" s="7"/>
      <c r="B220" s="88"/>
      <c r="C220" s="90"/>
      <c r="D220" s="8"/>
      <c r="E220" s="9"/>
      <c r="F220" s="93"/>
      <c r="G220" s="93"/>
      <c r="H220" s="3"/>
      <c r="I220" s="4"/>
      <c r="J220" s="3"/>
      <c r="K220" s="3"/>
      <c r="L220" s="3"/>
      <c r="M220" s="96"/>
      <c r="N220" s="5"/>
    </row>
    <row r="221" spans="1:14" ht="21" customHeight="1" x14ac:dyDescent="0.2">
      <c r="A221" s="7"/>
      <c r="B221" s="88"/>
      <c r="C221" s="90"/>
      <c r="D221" s="8"/>
      <c r="E221" s="9"/>
      <c r="F221" s="93"/>
      <c r="G221" s="93"/>
      <c r="H221" s="3"/>
      <c r="I221" s="4"/>
      <c r="J221" s="3"/>
      <c r="K221" s="3"/>
      <c r="L221" s="3"/>
      <c r="M221" s="96"/>
      <c r="N221" s="5"/>
    </row>
    <row r="222" spans="1:14" ht="21" customHeight="1" x14ac:dyDescent="0.2">
      <c r="A222" s="7"/>
      <c r="B222" s="88"/>
      <c r="C222" s="90"/>
      <c r="D222" s="8"/>
      <c r="E222" s="9"/>
      <c r="F222" s="93"/>
      <c r="G222" s="93"/>
      <c r="H222" s="3"/>
      <c r="I222" s="4"/>
      <c r="J222" s="3"/>
      <c r="K222" s="3"/>
      <c r="L222" s="3"/>
      <c r="M222" s="96"/>
      <c r="N222" s="5"/>
    </row>
    <row r="223" spans="1:14" ht="21" customHeight="1" x14ac:dyDescent="0.2">
      <c r="A223" s="7"/>
      <c r="B223" s="88"/>
      <c r="C223" s="90"/>
      <c r="D223" s="8"/>
      <c r="E223" s="9"/>
      <c r="F223" s="93"/>
      <c r="G223" s="93"/>
      <c r="H223" s="3"/>
      <c r="I223" s="4"/>
      <c r="J223" s="3"/>
      <c r="K223" s="3"/>
      <c r="L223" s="3"/>
      <c r="M223" s="96"/>
      <c r="N223" s="5"/>
    </row>
    <row r="224" spans="1:14" ht="21" customHeight="1" x14ac:dyDescent="0.2">
      <c r="A224" s="7"/>
      <c r="B224" s="88"/>
      <c r="C224" s="90"/>
      <c r="D224" s="8"/>
      <c r="E224" s="9"/>
      <c r="F224" s="93"/>
      <c r="G224" s="93"/>
      <c r="H224" s="3"/>
      <c r="I224" s="4"/>
      <c r="J224" s="3"/>
      <c r="K224" s="3"/>
      <c r="L224" s="3"/>
      <c r="M224" s="96"/>
      <c r="N224" s="5"/>
    </row>
    <row r="225" spans="1:14" ht="21" customHeight="1" x14ac:dyDescent="0.2">
      <c r="A225" s="7"/>
      <c r="B225" s="88"/>
      <c r="C225" s="90"/>
      <c r="D225" s="8"/>
      <c r="E225" s="9"/>
      <c r="F225" s="93"/>
      <c r="G225" s="93"/>
      <c r="H225" s="3"/>
      <c r="I225" s="4"/>
      <c r="J225" s="3"/>
      <c r="K225" s="3"/>
      <c r="L225" s="3"/>
      <c r="M225" s="96"/>
      <c r="N225" s="5"/>
    </row>
    <row r="226" spans="1:14" ht="21" customHeight="1" x14ac:dyDescent="0.2">
      <c r="A226" s="7"/>
      <c r="B226" s="88"/>
      <c r="C226" s="90"/>
      <c r="D226" s="8"/>
      <c r="E226" s="9"/>
      <c r="F226" s="93"/>
      <c r="G226" s="93"/>
      <c r="H226" s="3"/>
      <c r="I226" s="4"/>
      <c r="J226" s="3"/>
      <c r="K226" s="3"/>
      <c r="L226" s="3"/>
      <c r="M226" s="96"/>
      <c r="N226" s="5"/>
    </row>
    <row r="227" spans="1:14" ht="21" customHeight="1" x14ac:dyDescent="0.2">
      <c r="A227" s="7"/>
      <c r="B227" s="88"/>
      <c r="C227" s="90"/>
      <c r="D227" s="8"/>
      <c r="E227" s="9"/>
      <c r="F227" s="93"/>
      <c r="G227" s="93"/>
      <c r="H227" s="3"/>
      <c r="I227" s="4"/>
      <c r="J227" s="3"/>
      <c r="K227" s="3"/>
      <c r="L227" s="3"/>
      <c r="M227" s="96"/>
      <c r="N227" s="5"/>
    </row>
    <row r="228" spans="1:14" ht="21" customHeight="1" x14ac:dyDescent="0.2">
      <c r="A228" s="7"/>
      <c r="B228" s="88"/>
      <c r="C228" s="90"/>
      <c r="D228" s="8"/>
      <c r="E228" s="9"/>
      <c r="F228" s="93"/>
      <c r="G228" s="93"/>
      <c r="H228" s="3"/>
      <c r="I228" s="4"/>
      <c r="J228" s="3"/>
      <c r="K228" s="3"/>
      <c r="L228" s="3"/>
      <c r="M228" s="96"/>
      <c r="N228" s="5"/>
    </row>
    <row r="229" spans="1:14" ht="21" customHeight="1" x14ac:dyDescent="0.2">
      <c r="A229" s="7"/>
      <c r="B229" s="88"/>
      <c r="C229" s="90"/>
      <c r="D229" s="8"/>
      <c r="E229" s="9"/>
      <c r="F229" s="93"/>
      <c r="G229" s="93"/>
      <c r="H229" s="3"/>
      <c r="I229" s="4"/>
      <c r="J229" s="3"/>
      <c r="K229" s="3"/>
      <c r="L229" s="3"/>
      <c r="M229" s="96"/>
      <c r="N229" s="5"/>
    </row>
    <row r="230" spans="1:14" ht="21" customHeight="1" x14ac:dyDescent="0.2">
      <c r="A230" s="7"/>
      <c r="B230" s="88"/>
      <c r="C230" s="90"/>
      <c r="D230" s="8"/>
      <c r="E230" s="9"/>
      <c r="F230" s="93"/>
      <c r="G230" s="93"/>
      <c r="H230" s="3"/>
      <c r="I230" s="4"/>
      <c r="J230" s="3"/>
      <c r="K230" s="3"/>
      <c r="L230" s="3"/>
      <c r="M230" s="96"/>
      <c r="N230" s="5"/>
    </row>
    <row r="231" spans="1:14" ht="21" customHeight="1" x14ac:dyDescent="0.2">
      <c r="A231" s="7"/>
      <c r="B231" s="88"/>
      <c r="C231" s="90"/>
      <c r="D231" s="8"/>
      <c r="E231" s="9"/>
      <c r="F231" s="93"/>
      <c r="G231" s="93"/>
      <c r="H231" s="3"/>
      <c r="I231" s="4"/>
      <c r="J231" s="3"/>
      <c r="K231" s="3"/>
      <c r="L231" s="3"/>
      <c r="M231" s="96"/>
      <c r="N231" s="5"/>
    </row>
    <row r="232" spans="1:14" ht="21" customHeight="1" x14ac:dyDescent="0.2">
      <c r="A232" s="7"/>
      <c r="B232" s="88"/>
      <c r="C232" s="90"/>
      <c r="D232" s="8"/>
      <c r="E232" s="9"/>
      <c r="F232" s="93"/>
      <c r="G232" s="93"/>
      <c r="H232" s="3"/>
      <c r="I232" s="4"/>
      <c r="J232" s="3"/>
      <c r="K232" s="3"/>
      <c r="L232" s="3"/>
      <c r="M232" s="96"/>
      <c r="N232" s="5"/>
    </row>
    <row r="233" spans="1:14" ht="21" customHeight="1" x14ac:dyDescent="0.2">
      <c r="A233" s="7"/>
      <c r="B233" s="88"/>
      <c r="C233" s="90"/>
      <c r="D233" s="8"/>
      <c r="E233" s="9"/>
      <c r="F233" s="93"/>
      <c r="G233" s="93"/>
      <c r="H233" s="3"/>
      <c r="I233" s="4"/>
      <c r="J233" s="3"/>
      <c r="K233" s="3"/>
      <c r="L233" s="3"/>
      <c r="M233" s="96"/>
      <c r="N233" s="5"/>
    </row>
    <row r="234" spans="1:14" ht="21" customHeight="1" x14ac:dyDescent="0.2">
      <c r="A234" s="7"/>
      <c r="B234" s="88"/>
      <c r="C234" s="90"/>
      <c r="D234" s="8"/>
      <c r="E234" s="9"/>
      <c r="F234" s="93"/>
      <c r="G234" s="93"/>
      <c r="H234" s="3"/>
      <c r="I234" s="4"/>
      <c r="J234" s="3"/>
      <c r="K234" s="3"/>
      <c r="L234" s="3"/>
      <c r="M234" s="96"/>
      <c r="N234" s="5"/>
    </row>
    <row r="235" spans="1:14" ht="21" customHeight="1" x14ac:dyDescent="0.2">
      <c r="A235" s="7"/>
      <c r="B235" s="88"/>
      <c r="C235" s="90"/>
      <c r="D235" s="8"/>
      <c r="E235" s="9"/>
      <c r="F235" s="93"/>
      <c r="G235" s="93"/>
      <c r="H235" s="3"/>
      <c r="I235" s="4"/>
      <c r="J235" s="3"/>
      <c r="K235" s="3"/>
      <c r="L235" s="3"/>
      <c r="M235" s="96"/>
      <c r="N235" s="5"/>
    </row>
    <row r="236" spans="1:14" ht="21" customHeight="1" x14ac:dyDescent="0.2">
      <c r="A236" s="7"/>
      <c r="B236" s="88"/>
      <c r="C236" s="90"/>
      <c r="D236" s="8"/>
      <c r="E236" s="9"/>
      <c r="F236" s="93"/>
      <c r="G236" s="93"/>
      <c r="H236" s="3"/>
      <c r="I236" s="4"/>
      <c r="J236" s="3"/>
      <c r="K236" s="3"/>
      <c r="L236" s="3"/>
      <c r="M236" s="96"/>
      <c r="N236" s="5"/>
    </row>
    <row r="237" spans="1:14" ht="21" customHeight="1" x14ac:dyDescent="0.2">
      <c r="A237" s="7"/>
      <c r="B237" s="88"/>
      <c r="C237" s="90"/>
      <c r="D237" s="8"/>
      <c r="E237" s="9"/>
      <c r="F237" s="93"/>
      <c r="G237" s="93"/>
      <c r="H237" s="3"/>
      <c r="I237" s="4"/>
      <c r="J237" s="3"/>
      <c r="K237" s="3"/>
      <c r="L237" s="3"/>
      <c r="M237" s="96"/>
      <c r="N237" s="5"/>
    </row>
    <row r="238" spans="1:14" ht="21" customHeight="1" x14ac:dyDescent="0.2">
      <c r="A238" s="7"/>
      <c r="B238" s="88"/>
      <c r="C238" s="90"/>
      <c r="D238" s="8"/>
      <c r="E238" s="9"/>
      <c r="F238" s="93"/>
      <c r="G238" s="93"/>
      <c r="H238" s="3"/>
      <c r="I238" s="4"/>
      <c r="J238" s="3"/>
      <c r="K238" s="3"/>
      <c r="L238" s="3"/>
      <c r="M238" s="96"/>
      <c r="N238" s="5"/>
    </row>
    <row r="239" spans="1:14" ht="21" customHeight="1" x14ac:dyDescent="0.2">
      <c r="A239" s="7"/>
      <c r="B239" s="88"/>
      <c r="C239" s="90"/>
      <c r="D239" s="8"/>
      <c r="E239" s="9"/>
      <c r="F239" s="93"/>
      <c r="G239" s="93"/>
      <c r="H239" s="3"/>
      <c r="I239" s="4"/>
      <c r="J239" s="3"/>
      <c r="K239" s="3"/>
      <c r="L239" s="3"/>
      <c r="M239" s="96"/>
      <c r="N239" s="5"/>
    </row>
    <row r="240" spans="1:14" ht="21" customHeight="1" x14ac:dyDescent="0.2">
      <c r="A240" s="7"/>
      <c r="B240" s="88"/>
      <c r="C240" s="90"/>
      <c r="D240" s="8"/>
      <c r="E240" s="9"/>
      <c r="F240" s="93"/>
      <c r="G240" s="93"/>
      <c r="H240" s="3"/>
      <c r="I240" s="4"/>
      <c r="J240" s="3"/>
      <c r="K240" s="3"/>
      <c r="L240" s="3"/>
      <c r="M240" s="96"/>
      <c r="N240" s="5"/>
    </row>
    <row r="241" spans="1:14" ht="21" customHeight="1" x14ac:dyDescent="0.2">
      <c r="A241" s="7"/>
      <c r="B241" s="88"/>
      <c r="C241" s="90"/>
      <c r="D241" s="8"/>
      <c r="E241" s="9"/>
      <c r="F241" s="93"/>
      <c r="G241" s="93"/>
      <c r="H241" s="3"/>
      <c r="I241" s="4"/>
      <c r="J241" s="3"/>
      <c r="K241" s="3"/>
      <c r="L241" s="3"/>
      <c r="M241" s="96"/>
      <c r="N241" s="5"/>
    </row>
    <row r="242" spans="1:14" ht="21" customHeight="1" x14ac:dyDescent="0.2">
      <c r="A242" s="7"/>
      <c r="B242" s="88"/>
      <c r="C242" s="90"/>
      <c r="D242" s="8"/>
      <c r="E242" s="9"/>
      <c r="F242" s="93"/>
      <c r="G242" s="93"/>
      <c r="H242" s="3"/>
      <c r="I242" s="4"/>
      <c r="J242" s="3"/>
      <c r="K242" s="3"/>
      <c r="L242" s="3"/>
      <c r="M242" s="96"/>
      <c r="N242" s="5"/>
    </row>
    <row r="243" spans="1:14" ht="21" customHeight="1" x14ac:dyDescent="0.2">
      <c r="A243" s="7"/>
      <c r="B243" s="88"/>
      <c r="C243" s="90"/>
      <c r="D243" s="8"/>
      <c r="E243" s="9"/>
      <c r="F243" s="93"/>
      <c r="G243" s="93"/>
      <c r="H243" s="3"/>
      <c r="I243" s="4"/>
      <c r="J243" s="3"/>
      <c r="K243" s="3"/>
      <c r="L243" s="3"/>
      <c r="M243" s="96"/>
      <c r="N243" s="5"/>
    </row>
    <row r="244" spans="1:14" ht="21" customHeight="1" x14ac:dyDescent="0.2">
      <c r="A244" s="7"/>
      <c r="B244" s="88"/>
      <c r="C244" s="90"/>
      <c r="D244" s="8"/>
      <c r="E244" s="9"/>
      <c r="F244" s="93"/>
      <c r="G244" s="93"/>
      <c r="H244" s="3"/>
      <c r="I244" s="4"/>
      <c r="J244" s="3"/>
      <c r="K244" s="3"/>
      <c r="L244" s="3"/>
      <c r="M244" s="96"/>
      <c r="N244" s="5"/>
    </row>
    <row r="245" spans="1:14" ht="21" customHeight="1" x14ac:dyDescent="0.2">
      <c r="A245" s="7"/>
      <c r="B245" s="88"/>
      <c r="C245" s="90"/>
      <c r="D245" s="8"/>
      <c r="E245" s="9"/>
      <c r="F245" s="93"/>
      <c r="G245" s="93"/>
      <c r="H245" s="3"/>
      <c r="I245" s="4"/>
      <c r="J245" s="3"/>
      <c r="K245" s="3"/>
      <c r="L245" s="3"/>
      <c r="M245" s="96"/>
      <c r="N245" s="5"/>
    </row>
    <row r="246" spans="1:14" ht="21" customHeight="1" x14ac:dyDescent="0.2">
      <c r="A246" s="7"/>
      <c r="B246" s="88"/>
      <c r="C246" s="90"/>
      <c r="D246" s="8"/>
      <c r="E246" s="9"/>
      <c r="F246" s="93"/>
      <c r="G246" s="93"/>
      <c r="H246" s="3"/>
      <c r="I246" s="4"/>
      <c r="J246" s="3"/>
      <c r="K246" s="3"/>
      <c r="L246" s="3"/>
      <c r="M246" s="96"/>
      <c r="N246" s="5"/>
    </row>
    <row r="247" spans="1:14" ht="21" customHeight="1" x14ac:dyDescent="0.2">
      <c r="A247" s="7"/>
      <c r="B247" s="88"/>
      <c r="C247" s="90"/>
      <c r="D247" s="8"/>
      <c r="E247" s="9"/>
      <c r="F247" s="93"/>
      <c r="G247" s="93"/>
      <c r="H247" s="3"/>
      <c r="I247" s="4"/>
      <c r="J247" s="3"/>
      <c r="K247" s="3"/>
      <c r="L247" s="3"/>
      <c r="M247" s="96"/>
      <c r="N247" s="5"/>
    </row>
    <row r="248" spans="1:14" ht="21" customHeight="1" x14ac:dyDescent="0.2">
      <c r="A248" s="7"/>
      <c r="B248" s="88"/>
      <c r="C248" s="90"/>
      <c r="D248" s="8"/>
      <c r="E248" s="9"/>
      <c r="F248" s="93"/>
      <c r="G248" s="93"/>
      <c r="H248" s="3"/>
      <c r="I248" s="4"/>
      <c r="J248" s="3"/>
      <c r="K248" s="3"/>
      <c r="L248" s="3"/>
      <c r="M248" s="96"/>
      <c r="N248" s="5"/>
    </row>
    <row r="249" spans="1:14" ht="21" customHeight="1" x14ac:dyDescent="0.2">
      <c r="A249" s="7"/>
      <c r="B249" s="88"/>
      <c r="C249" s="90"/>
      <c r="D249" s="8"/>
      <c r="E249" s="9"/>
      <c r="F249" s="93"/>
      <c r="G249" s="93"/>
      <c r="H249" s="3"/>
      <c r="I249" s="4"/>
      <c r="J249" s="3"/>
      <c r="K249" s="3"/>
      <c r="L249" s="3"/>
      <c r="M249" s="96"/>
      <c r="N249" s="5"/>
    </row>
    <row r="250" spans="1:14" ht="21" customHeight="1" x14ac:dyDescent="0.2">
      <c r="A250" s="7"/>
      <c r="B250" s="88"/>
      <c r="C250" s="90"/>
      <c r="D250" s="8"/>
      <c r="E250" s="9"/>
      <c r="F250" s="93"/>
      <c r="G250" s="93"/>
      <c r="H250" s="3"/>
      <c r="I250" s="4"/>
      <c r="J250" s="3"/>
      <c r="K250" s="3"/>
      <c r="L250" s="3"/>
      <c r="M250" s="96"/>
      <c r="N250" s="5"/>
    </row>
    <row r="251" spans="1:14" ht="21" customHeight="1" x14ac:dyDescent="0.2">
      <c r="A251" s="7"/>
      <c r="B251" s="88"/>
      <c r="C251" s="90"/>
      <c r="D251" s="8"/>
      <c r="E251" s="9"/>
      <c r="F251" s="93"/>
      <c r="G251" s="93"/>
      <c r="H251" s="3"/>
      <c r="I251" s="4"/>
      <c r="J251" s="3"/>
      <c r="K251" s="3"/>
      <c r="L251" s="3"/>
      <c r="M251" s="96"/>
      <c r="N251" s="5"/>
    </row>
    <row r="252" spans="1:14" ht="21" customHeight="1" x14ac:dyDescent="0.2">
      <c r="A252" s="7"/>
      <c r="B252" s="88"/>
      <c r="C252" s="90"/>
      <c r="D252" s="8"/>
      <c r="E252" s="9"/>
      <c r="F252" s="93"/>
      <c r="G252" s="93"/>
      <c r="H252" s="3"/>
      <c r="I252" s="4"/>
      <c r="J252" s="3"/>
      <c r="K252" s="3"/>
      <c r="L252" s="3"/>
      <c r="M252" s="96"/>
      <c r="N252" s="5"/>
    </row>
    <row r="253" spans="1:14" ht="21" customHeight="1" x14ac:dyDescent="0.2">
      <c r="A253" s="7"/>
      <c r="B253" s="88"/>
      <c r="C253" s="90"/>
      <c r="D253" s="8"/>
      <c r="E253" s="9"/>
      <c r="F253" s="93"/>
      <c r="G253" s="93"/>
      <c r="H253" s="3"/>
      <c r="I253" s="4"/>
      <c r="J253" s="3"/>
      <c r="K253" s="3"/>
      <c r="L253" s="3"/>
      <c r="M253" s="96"/>
      <c r="N253" s="5"/>
    </row>
    <row r="254" spans="1:14" ht="21" customHeight="1" x14ac:dyDescent="0.2">
      <c r="A254" s="7"/>
      <c r="B254" s="88"/>
      <c r="C254" s="90"/>
      <c r="D254" s="8"/>
      <c r="E254" s="9"/>
      <c r="F254" s="93"/>
      <c r="G254" s="93"/>
      <c r="H254" s="3"/>
      <c r="I254" s="4"/>
      <c r="J254" s="3"/>
      <c r="K254" s="3"/>
      <c r="L254" s="3"/>
      <c r="M254" s="96"/>
      <c r="N254" s="5"/>
    </row>
    <row r="255" spans="1:14" ht="21" customHeight="1" x14ac:dyDescent="0.2">
      <c r="A255" s="7"/>
      <c r="B255" s="88"/>
      <c r="C255" s="90"/>
      <c r="D255" s="8"/>
      <c r="E255" s="9"/>
      <c r="F255" s="93"/>
      <c r="G255" s="93"/>
      <c r="H255" s="3"/>
      <c r="I255" s="4"/>
      <c r="J255" s="3"/>
      <c r="K255" s="3"/>
      <c r="L255" s="3"/>
      <c r="M255" s="96"/>
      <c r="N255" s="5"/>
    </row>
    <row r="256" spans="1:14" ht="21" customHeight="1" x14ac:dyDescent="0.2">
      <c r="A256" s="7"/>
      <c r="B256" s="88"/>
      <c r="C256" s="90"/>
      <c r="D256" s="8"/>
      <c r="E256" s="9"/>
      <c r="F256" s="93"/>
      <c r="G256" s="93"/>
      <c r="H256" s="3"/>
      <c r="I256" s="4"/>
      <c r="J256" s="3"/>
      <c r="K256" s="3"/>
      <c r="L256" s="3"/>
      <c r="M256" s="96"/>
      <c r="N256" s="5"/>
    </row>
    <row r="257" spans="1:14" ht="21" customHeight="1" x14ac:dyDescent="0.2">
      <c r="A257" s="7"/>
      <c r="B257" s="88"/>
      <c r="C257" s="90"/>
      <c r="D257" s="8"/>
      <c r="E257" s="9"/>
      <c r="F257" s="93"/>
      <c r="G257" s="93"/>
      <c r="H257" s="3"/>
      <c r="I257" s="4"/>
      <c r="J257" s="3"/>
      <c r="K257" s="3"/>
      <c r="L257" s="3"/>
      <c r="M257" s="96"/>
      <c r="N257" s="5"/>
    </row>
    <row r="258" spans="1:14" ht="21" customHeight="1" x14ac:dyDescent="0.2">
      <c r="A258" s="7"/>
      <c r="B258" s="88"/>
      <c r="C258" s="90"/>
      <c r="D258" s="8"/>
      <c r="E258" s="9"/>
      <c r="F258" s="93"/>
      <c r="G258" s="93"/>
      <c r="H258" s="3"/>
      <c r="I258" s="4"/>
      <c r="J258" s="3"/>
      <c r="K258" s="3"/>
      <c r="L258" s="3"/>
      <c r="M258" s="96"/>
      <c r="N258" s="5"/>
    </row>
    <row r="259" spans="1:14" ht="21" customHeight="1" x14ac:dyDescent="0.2">
      <c r="A259" s="7"/>
      <c r="B259" s="88"/>
      <c r="C259" s="90"/>
      <c r="D259" s="8"/>
      <c r="E259" s="9"/>
      <c r="F259" s="93"/>
      <c r="G259" s="93"/>
      <c r="H259" s="3"/>
      <c r="I259" s="4"/>
      <c r="J259" s="3"/>
      <c r="K259" s="3"/>
      <c r="L259" s="3"/>
      <c r="M259" s="96"/>
      <c r="N259" s="5"/>
    </row>
    <row r="260" spans="1:14" ht="21" customHeight="1" x14ac:dyDescent="0.2">
      <c r="A260" s="7"/>
      <c r="B260" s="88"/>
      <c r="C260" s="90"/>
      <c r="D260" s="8"/>
      <c r="E260" s="9"/>
      <c r="F260" s="93"/>
      <c r="G260" s="93"/>
      <c r="H260" s="3"/>
      <c r="I260" s="4"/>
      <c r="J260" s="3"/>
      <c r="K260" s="3"/>
      <c r="L260" s="3"/>
      <c r="M260" s="96"/>
      <c r="N260" s="5"/>
    </row>
    <row r="261" spans="1:14" ht="21" customHeight="1" x14ac:dyDescent="0.2">
      <c r="A261" s="7"/>
      <c r="B261" s="88"/>
      <c r="C261" s="90"/>
      <c r="D261" s="8"/>
      <c r="E261" s="9"/>
      <c r="F261" s="93"/>
      <c r="G261" s="93"/>
      <c r="H261" s="3"/>
      <c r="I261" s="4"/>
      <c r="J261" s="3"/>
      <c r="K261" s="3"/>
      <c r="L261" s="3"/>
      <c r="M261" s="96"/>
      <c r="N261" s="5"/>
    </row>
    <row r="262" spans="1:14" ht="21" customHeight="1" x14ac:dyDescent="0.2">
      <c r="A262" s="7"/>
      <c r="B262" s="88"/>
      <c r="C262" s="90"/>
      <c r="D262" s="8"/>
      <c r="E262" s="9"/>
      <c r="F262" s="93"/>
      <c r="G262" s="93"/>
      <c r="H262" s="3"/>
      <c r="I262" s="4"/>
      <c r="J262" s="3"/>
      <c r="K262" s="3"/>
      <c r="L262" s="3"/>
      <c r="M262" s="96"/>
      <c r="N262" s="5"/>
    </row>
    <row r="263" spans="1:14" ht="21" customHeight="1" x14ac:dyDescent="0.2">
      <c r="A263" s="7"/>
      <c r="B263" s="88"/>
      <c r="C263" s="90"/>
      <c r="D263" s="8"/>
      <c r="E263" s="9"/>
      <c r="F263" s="93"/>
      <c r="G263" s="93"/>
      <c r="H263" s="3"/>
      <c r="I263" s="4"/>
      <c r="J263" s="3"/>
      <c r="K263" s="3"/>
      <c r="L263" s="3"/>
      <c r="M263" s="96"/>
      <c r="N263" s="5"/>
    </row>
    <row r="264" spans="1:14" ht="21" customHeight="1" x14ac:dyDescent="0.2">
      <c r="A264" s="7"/>
      <c r="B264" s="88"/>
      <c r="C264" s="90"/>
      <c r="D264" s="8"/>
      <c r="E264" s="9"/>
      <c r="F264" s="93"/>
      <c r="G264" s="93"/>
      <c r="H264" s="3"/>
      <c r="I264" s="4"/>
      <c r="J264" s="3"/>
      <c r="K264" s="3"/>
      <c r="L264" s="3"/>
      <c r="M264" s="96"/>
      <c r="N264" s="5"/>
    </row>
    <row r="265" spans="1:14" ht="21" customHeight="1" x14ac:dyDescent="0.2">
      <c r="A265" s="7"/>
      <c r="B265" s="88"/>
      <c r="C265" s="90"/>
      <c r="D265" s="8"/>
      <c r="E265" s="9"/>
      <c r="F265" s="93"/>
      <c r="G265" s="93"/>
      <c r="H265" s="3"/>
      <c r="I265" s="4"/>
      <c r="J265" s="3"/>
      <c r="K265" s="3"/>
      <c r="L265" s="3"/>
      <c r="M265" s="96"/>
      <c r="N265" s="5"/>
    </row>
    <row r="266" spans="1:14" ht="21" customHeight="1" x14ac:dyDescent="0.2">
      <c r="A266" s="7"/>
      <c r="B266" s="88"/>
      <c r="C266" s="90"/>
      <c r="D266" s="8"/>
      <c r="E266" s="9"/>
      <c r="F266" s="93"/>
      <c r="G266" s="93"/>
      <c r="H266" s="3"/>
      <c r="I266" s="4"/>
      <c r="J266" s="3"/>
      <c r="K266" s="3"/>
      <c r="L266" s="3"/>
      <c r="M266" s="96"/>
      <c r="N266" s="5"/>
    </row>
    <row r="267" spans="1:14" ht="21" customHeight="1" x14ac:dyDescent="0.2">
      <c r="A267" s="7"/>
      <c r="B267" s="88"/>
      <c r="C267" s="90"/>
      <c r="D267" s="8"/>
      <c r="E267" s="9"/>
      <c r="F267" s="93"/>
      <c r="G267" s="93"/>
      <c r="H267" s="3"/>
      <c r="I267" s="4"/>
      <c r="J267" s="3"/>
      <c r="K267" s="3"/>
      <c r="L267" s="3"/>
      <c r="M267" s="96"/>
      <c r="N267" s="5"/>
    </row>
    <row r="268" spans="1:14" ht="21" customHeight="1" x14ac:dyDescent="0.2">
      <c r="A268" s="7"/>
      <c r="B268" s="88"/>
      <c r="C268" s="90"/>
      <c r="D268" s="8"/>
      <c r="E268" s="9"/>
      <c r="F268" s="93"/>
      <c r="G268" s="93"/>
      <c r="H268" s="3"/>
      <c r="I268" s="4"/>
      <c r="J268" s="3"/>
      <c r="K268" s="3"/>
      <c r="L268" s="3"/>
      <c r="M268" s="96"/>
      <c r="N268" s="5"/>
    </row>
    <row r="269" spans="1:14" ht="21" customHeight="1" x14ac:dyDescent="0.2">
      <c r="A269" s="7"/>
      <c r="B269" s="88"/>
      <c r="C269" s="90"/>
      <c r="D269" s="8"/>
      <c r="E269" s="9"/>
      <c r="F269" s="93"/>
      <c r="G269" s="93"/>
      <c r="H269" s="3"/>
      <c r="I269" s="4"/>
      <c r="J269" s="3"/>
      <c r="K269" s="3"/>
      <c r="L269" s="3"/>
      <c r="M269" s="96"/>
      <c r="N269" s="5"/>
    </row>
    <row r="270" spans="1:14" ht="21" customHeight="1" x14ac:dyDescent="0.2">
      <c r="A270" s="7"/>
      <c r="B270" s="88"/>
      <c r="C270" s="90"/>
      <c r="D270" s="8"/>
      <c r="E270" s="9"/>
      <c r="F270" s="93"/>
      <c r="G270" s="93"/>
      <c r="H270" s="3"/>
      <c r="I270" s="4"/>
      <c r="J270" s="3"/>
      <c r="K270" s="3"/>
      <c r="L270" s="3"/>
      <c r="M270" s="96"/>
      <c r="N270" s="5"/>
    </row>
    <row r="271" spans="1:14" ht="21" customHeight="1" x14ac:dyDescent="0.2">
      <c r="A271" s="7"/>
      <c r="B271" s="88"/>
      <c r="C271" s="90"/>
      <c r="D271" s="8"/>
      <c r="E271" s="9"/>
      <c r="F271" s="93"/>
      <c r="G271" s="93"/>
      <c r="H271" s="3"/>
      <c r="I271" s="4"/>
      <c r="J271" s="3"/>
      <c r="K271" s="3"/>
      <c r="L271" s="3"/>
      <c r="M271" s="96"/>
      <c r="N271" s="5"/>
    </row>
    <row r="272" spans="1:14" ht="21" customHeight="1" x14ac:dyDescent="0.2">
      <c r="A272" s="7"/>
      <c r="B272" s="88"/>
      <c r="C272" s="90"/>
      <c r="D272" s="8"/>
      <c r="E272" s="9"/>
      <c r="F272" s="93"/>
      <c r="G272" s="93"/>
      <c r="H272" s="3"/>
      <c r="I272" s="4"/>
      <c r="J272" s="3"/>
      <c r="K272" s="3"/>
      <c r="L272" s="3"/>
      <c r="M272" s="96"/>
      <c r="N272" s="5"/>
    </row>
    <row r="273" spans="1:14" ht="21" customHeight="1" x14ac:dyDescent="0.2">
      <c r="A273" s="7"/>
      <c r="B273" s="88"/>
      <c r="C273" s="90"/>
      <c r="D273" s="8"/>
      <c r="E273" s="9"/>
      <c r="F273" s="93"/>
      <c r="G273" s="93"/>
      <c r="H273" s="3"/>
      <c r="I273" s="4"/>
      <c r="J273" s="3"/>
      <c r="K273" s="3"/>
      <c r="L273" s="3"/>
      <c r="M273" s="96"/>
      <c r="N273" s="5"/>
    </row>
    <row r="274" spans="1:14" ht="21" customHeight="1" x14ac:dyDescent="0.2">
      <c r="A274" s="7"/>
      <c r="B274" s="88"/>
      <c r="C274" s="90"/>
      <c r="D274" s="8"/>
      <c r="E274" s="9"/>
      <c r="F274" s="93"/>
      <c r="G274" s="93"/>
      <c r="H274" s="3"/>
      <c r="I274" s="4"/>
      <c r="J274" s="3"/>
      <c r="K274" s="3"/>
      <c r="L274" s="3"/>
      <c r="M274" s="96"/>
      <c r="N274" s="5"/>
    </row>
    <row r="275" spans="1:14" ht="21" customHeight="1" x14ac:dyDescent="0.2">
      <c r="A275" s="7"/>
      <c r="B275" s="88"/>
      <c r="C275" s="90"/>
      <c r="D275" s="8"/>
      <c r="E275" s="9"/>
      <c r="F275" s="93"/>
      <c r="G275" s="93"/>
      <c r="H275" s="3"/>
      <c r="I275" s="4"/>
      <c r="J275" s="3"/>
      <c r="K275" s="3"/>
      <c r="L275" s="3"/>
      <c r="M275" s="96"/>
      <c r="N275" s="5"/>
    </row>
    <row r="276" spans="1:14" ht="21" customHeight="1" x14ac:dyDescent="0.2">
      <c r="A276" s="7"/>
      <c r="B276" s="88"/>
      <c r="C276" s="90"/>
      <c r="D276" s="8"/>
      <c r="E276" s="9"/>
      <c r="F276" s="93"/>
      <c r="G276" s="93"/>
      <c r="H276" s="3"/>
      <c r="I276" s="4"/>
      <c r="J276" s="3"/>
      <c r="K276" s="3"/>
      <c r="L276" s="3"/>
      <c r="M276" s="96"/>
      <c r="N276" s="5"/>
    </row>
    <row r="277" spans="1:14" ht="21" customHeight="1" x14ac:dyDescent="0.2">
      <c r="A277" s="7"/>
      <c r="B277" s="88"/>
      <c r="C277" s="90"/>
      <c r="D277" s="8"/>
      <c r="E277" s="9"/>
      <c r="F277" s="93"/>
      <c r="G277" s="93"/>
      <c r="H277" s="3"/>
      <c r="I277" s="4"/>
      <c r="J277" s="3"/>
      <c r="K277" s="3"/>
      <c r="L277" s="3"/>
      <c r="M277" s="96"/>
      <c r="N277" s="5"/>
    </row>
    <row r="278" spans="1:14" ht="21" customHeight="1" x14ac:dyDescent="0.2">
      <c r="A278" s="7"/>
      <c r="B278" s="88"/>
      <c r="C278" s="90"/>
      <c r="D278" s="8"/>
      <c r="E278" s="9"/>
      <c r="F278" s="93"/>
      <c r="G278" s="93"/>
      <c r="H278" s="3"/>
      <c r="I278" s="4"/>
      <c r="J278" s="3"/>
      <c r="K278" s="3"/>
      <c r="L278" s="3"/>
      <c r="M278" s="96"/>
      <c r="N278" s="5"/>
    </row>
    <row r="279" spans="1:14" ht="21" customHeight="1" x14ac:dyDescent="0.2">
      <c r="A279" s="7"/>
      <c r="B279" s="88"/>
      <c r="C279" s="90"/>
      <c r="D279" s="8"/>
      <c r="E279" s="9"/>
      <c r="F279" s="93"/>
      <c r="G279" s="93"/>
      <c r="H279" s="3"/>
      <c r="I279" s="4"/>
      <c r="J279" s="3"/>
      <c r="K279" s="3"/>
      <c r="L279" s="3"/>
      <c r="M279" s="96"/>
      <c r="N279" s="5"/>
    </row>
    <row r="280" spans="1:14" ht="21" customHeight="1" x14ac:dyDescent="0.2">
      <c r="A280" s="7"/>
      <c r="B280" s="88"/>
      <c r="C280" s="90"/>
      <c r="D280" s="8"/>
      <c r="E280" s="9"/>
      <c r="F280" s="93"/>
      <c r="G280" s="93"/>
      <c r="H280" s="3"/>
      <c r="I280" s="4"/>
      <c r="J280" s="3"/>
      <c r="K280" s="3"/>
      <c r="L280" s="3"/>
      <c r="M280" s="96"/>
      <c r="N280" s="5"/>
    </row>
    <row r="281" spans="1:14" ht="21" customHeight="1" x14ac:dyDescent="0.2">
      <c r="A281" s="7"/>
      <c r="B281" s="88"/>
      <c r="C281" s="90"/>
      <c r="D281" s="8"/>
      <c r="E281" s="9"/>
      <c r="F281" s="93"/>
      <c r="G281" s="93"/>
      <c r="H281" s="3"/>
      <c r="I281" s="4"/>
      <c r="J281" s="3"/>
      <c r="K281" s="3"/>
      <c r="L281" s="3"/>
      <c r="M281" s="96"/>
      <c r="N281" s="5"/>
    </row>
    <row r="282" spans="1:14" ht="21" customHeight="1" x14ac:dyDescent="0.2">
      <c r="A282" s="7"/>
      <c r="B282" s="88"/>
      <c r="C282" s="90"/>
      <c r="D282" s="8"/>
      <c r="E282" s="9"/>
      <c r="F282" s="93"/>
      <c r="G282" s="93"/>
      <c r="H282" s="3"/>
      <c r="I282" s="4"/>
      <c r="J282" s="3"/>
      <c r="K282" s="3"/>
      <c r="L282" s="3"/>
      <c r="M282" s="96"/>
      <c r="N282" s="5"/>
    </row>
    <row r="283" spans="1:14" ht="21" customHeight="1" x14ac:dyDescent="0.2">
      <c r="A283" s="7"/>
      <c r="B283" s="88"/>
      <c r="C283" s="90"/>
      <c r="D283" s="8"/>
      <c r="E283" s="9"/>
      <c r="F283" s="93"/>
      <c r="G283" s="93"/>
      <c r="H283" s="3"/>
      <c r="I283" s="4"/>
      <c r="J283" s="3"/>
      <c r="K283" s="3"/>
      <c r="L283" s="3"/>
      <c r="M283" s="96"/>
      <c r="N283" s="5"/>
    </row>
    <row r="284" spans="1:14" ht="21" customHeight="1" x14ac:dyDescent="0.2">
      <c r="A284" s="7"/>
      <c r="B284" s="88"/>
      <c r="C284" s="90"/>
      <c r="D284" s="8"/>
      <c r="E284" s="9"/>
      <c r="F284" s="93"/>
      <c r="G284" s="93"/>
      <c r="H284" s="3"/>
      <c r="I284" s="4"/>
      <c r="J284" s="3"/>
      <c r="K284" s="3"/>
      <c r="L284" s="3"/>
      <c r="M284" s="96"/>
      <c r="N284" s="5"/>
    </row>
    <row r="285" spans="1:14" ht="21" customHeight="1" x14ac:dyDescent="0.2">
      <c r="A285" s="7"/>
      <c r="B285" s="88"/>
      <c r="C285" s="90"/>
      <c r="D285" s="8"/>
      <c r="E285" s="9"/>
      <c r="F285" s="93"/>
      <c r="G285" s="93"/>
      <c r="H285" s="3"/>
      <c r="I285" s="4"/>
      <c r="J285" s="3"/>
      <c r="K285" s="3"/>
      <c r="L285" s="3"/>
      <c r="M285" s="96"/>
      <c r="N285" s="5"/>
    </row>
    <row r="286" spans="1:14" ht="21" customHeight="1" x14ac:dyDescent="0.2">
      <c r="A286" s="7"/>
      <c r="B286" s="88"/>
      <c r="C286" s="90"/>
      <c r="D286" s="8"/>
      <c r="E286" s="9"/>
      <c r="F286" s="93"/>
      <c r="G286" s="93"/>
      <c r="H286" s="3"/>
      <c r="I286" s="4"/>
      <c r="J286" s="3"/>
      <c r="K286" s="3"/>
      <c r="L286" s="3"/>
      <c r="M286" s="96"/>
      <c r="N286" s="5"/>
    </row>
    <row r="287" spans="1:14" ht="21" customHeight="1" x14ac:dyDescent="0.2">
      <c r="A287" s="7"/>
      <c r="B287" s="88"/>
      <c r="C287" s="90"/>
      <c r="D287" s="8"/>
      <c r="E287" s="9"/>
      <c r="F287" s="93"/>
      <c r="G287" s="93"/>
      <c r="H287" s="3"/>
      <c r="I287" s="4"/>
      <c r="J287" s="3"/>
      <c r="K287" s="3"/>
      <c r="L287" s="3"/>
      <c r="M287" s="96"/>
      <c r="N287" s="5"/>
    </row>
    <row r="288" spans="1:14" ht="21" customHeight="1" x14ac:dyDescent="0.2">
      <c r="A288" s="7"/>
      <c r="B288" s="88"/>
      <c r="C288" s="90"/>
      <c r="D288" s="8"/>
      <c r="E288" s="9"/>
      <c r="F288" s="93"/>
      <c r="G288" s="93"/>
      <c r="H288" s="3"/>
      <c r="I288" s="4"/>
      <c r="J288" s="3"/>
      <c r="K288" s="3"/>
      <c r="L288" s="3"/>
      <c r="M288" s="96"/>
      <c r="N288" s="5"/>
    </row>
    <row r="289" spans="1:14" ht="21" customHeight="1" x14ac:dyDescent="0.2">
      <c r="A289" s="7"/>
      <c r="B289" s="88"/>
      <c r="C289" s="90"/>
      <c r="D289" s="8"/>
      <c r="E289" s="9"/>
      <c r="F289" s="93"/>
      <c r="G289" s="93"/>
      <c r="H289" s="3"/>
      <c r="I289" s="4"/>
      <c r="J289" s="3"/>
      <c r="K289" s="3"/>
      <c r="L289" s="3"/>
      <c r="M289" s="96"/>
      <c r="N289" s="5"/>
    </row>
    <row r="290" spans="1:14" ht="21" customHeight="1" x14ac:dyDescent="0.2">
      <c r="A290" s="7"/>
      <c r="B290" s="88"/>
      <c r="C290" s="90"/>
      <c r="D290" s="8"/>
      <c r="E290" s="9"/>
      <c r="F290" s="93"/>
      <c r="G290" s="93"/>
      <c r="H290" s="3"/>
      <c r="I290" s="4"/>
      <c r="J290" s="3"/>
      <c r="K290" s="3"/>
      <c r="L290" s="3"/>
      <c r="M290" s="96"/>
      <c r="N290" s="5"/>
    </row>
    <row r="291" spans="1:14" ht="21" customHeight="1" x14ac:dyDescent="0.2">
      <c r="A291" s="7"/>
      <c r="B291" s="88"/>
      <c r="C291" s="90"/>
      <c r="D291" s="8"/>
      <c r="E291" s="9"/>
      <c r="F291" s="93"/>
      <c r="G291" s="93"/>
      <c r="H291" s="3"/>
      <c r="I291" s="4"/>
      <c r="J291" s="3"/>
      <c r="K291" s="3"/>
      <c r="L291" s="3"/>
      <c r="M291" s="96"/>
      <c r="N291" s="5"/>
    </row>
    <row r="292" spans="1:14" ht="21" customHeight="1" x14ac:dyDescent="0.2">
      <c r="A292" s="7"/>
      <c r="B292" s="88"/>
      <c r="C292" s="90"/>
      <c r="D292" s="8"/>
      <c r="E292" s="9"/>
      <c r="F292" s="93"/>
      <c r="G292" s="93"/>
      <c r="H292" s="3"/>
      <c r="I292" s="4"/>
      <c r="J292" s="3"/>
      <c r="K292" s="3"/>
      <c r="L292" s="3"/>
      <c r="M292" s="96"/>
      <c r="N292" s="5"/>
    </row>
    <row r="293" spans="1:14" ht="21" customHeight="1" x14ac:dyDescent="0.2">
      <c r="A293" s="7"/>
      <c r="B293" s="88"/>
      <c r="C293" s="90"/>
      <c r="D293" s="8"/>
      <c r="E293" s="9"/>
      <c r="F293" s="93"/>
      <c r="G293" s="93"/>
      <c r="H293" s="3"/>
      <c r="I293" s="4"/>
      <c r="J293" s="3"/>
      <c r="K293" s="3"/>
      <c r="L293" s="3"/>
      <c r="M293" s="96"/>
      <c r="N293" s="5"/>
    </row>
    <row r="294" spans="1:14" ht="21" customHeight="1" x14ac:dyDescent="0.2">
      <c r="A294" s="7"/>
      <c r="B294" s="88"/>
      <c r="C294" s="90"/>
      <c r="D294" s="8"/>
      <c r="E294" s="9"/>
      <c r="F294" s="93"/>
      <c r="G294" s="93"/>
      <c r="H294" s="3"/>
      <c r="I294" s="4"/>
      <c r="J294" s="3"/>
      <c r="K294" s="3"/>
      <c r="L294" s="3"/>
      <c r="M294" s="96"/>
      <c r="N294" s="5"/>
    </row>
    <row r="295" spans="1:14" ht="21" customHeight="1" x14ac:dyDescent="0.2">
      <c r="A295" s="7"/>
      <c r="B295" s="88"/>
      <c r="C295" s="90"/>
      <c r="D295" s="8"/>
      <c r="E295" s="9"/>
      <c r="F295" s="93"/>
      <c r="G295" s="93"/>
      <c r="H295" s="3"/>
      <c r="I295" s="4"/>
      <c r="J295" s="3"/>
      <c r="K295" s="3"/>
      <c r="L295" s="3"/>
      <c r="M295" s="96"/>
      <c r="N295" s="5"/>
    </row>
    <row r="296" spans="1:14" ht="21" customHeight="1" x14ac:dyDescent="0.2">
      <c r="A296" s="7"/>
      <c r="B296" s="88"/>
      <c r="C296" s="90"/>
      <c r="D296" s="8"/>
      <c r="E296" s="9"/>
      <c r="F296" s="93"/>
      <c r="G296" s="93"/>
      <c r="H296" s="3"/>
      <c r="I296" s="4"/>
      <c r="J296" s="3"/>
      <c r="K296" s="3"/>
      <c r="L296" s="3"/>
      <c r="M296" s="96"/>
      <c r="N296" s="5"/>
    </row>
    <row r="297" spans="1:14" ht="21" customHeight="1" x14ac:dyDescent="0.2">
      <c r="A297" s="7"/>
      <c r="B297" s="88"/>
      <c r="C297" s="90"/>
      <c r="D297" s="8"/>
      <c r="E297" s="9"/>
      <c r="F297" s="93"/>
      <c r="G297" s="93"/>
      <c r="H297" s="3"/>
      <c r="I297" s="4"/>
      <c r="J297" s="3"/>
      <c r="K297" s="3"/>
      <c r="L297" s="3"/>
      <c r="M297" s="96"/>
      <c r="N297" s="5"/>
    </row>
    <row r="298" spans="1:14" ht="21" customHeight="1" x14ac:dyDescent="0.2">
      <c r="A298" s="7"/>
      <c r="B298" s="88"/>
      <c r="C298" s="90"/>
      <c r="D298" s="8"/>
      <c r="E298" s="9"/>
      <c r="F298" s="93"/>
      <c r="G298" s="93"/>
      <c r="H298" s="3"/>
      <c r="I298" s="4"/>
      <c r="J298" s="3"/>
      <c r="K298" s="3"/>
      <c r="L298" s="3"/>
      <c r="M298" s="96"/>
      <c r="N298" s="5"/>
    </row>
    <row r="299" spans="1:14" ht="21" customHeight="1" x14ac:dyDescent="0.2">
      <c r="A299" s="7"/>
      <c r="B299" s="88"/>
      <c r="C299" s="90"/>
      <c r="D299" s="8"/>
      <c r="E299" s="9"/>
      <c r="F299" s="93"/>
      <c r="G299" s="93"/>
      <c r="H299" s="3"/>
      <c r="I299" s="4"/>
      <c r="J299" s="3"/>
      <c r="K299" s="3"/>
      <c r="L299" s="3"/>
      <c r="M299" s="96"/>
      <c r="N299" s="5"/>
    </row>
    <row r="300" spans="1:14" ht="21" customHeight="1" x14ac:dyDescent="0.2">
      <c r="A300" s="7"/>
      <c r="B300" s="88"/>
      <c r="C300" s="90"/>
      <c r="D300" s="8"/>
      <c r="E300" s="9"/>
      <c r="F300" s="93"/>
      <c r="G300" s="93"/>
      <c r="H300" s="3"/>
      <c r="I300" s="4"/>
      <c r="J300" s="3"/>
      <c r="K300" s="3"/>
      <c r="L300" s="3"/>
      <c r="M300" s="96"/>
      <c r="N300" s="5"/>
    </row>
    <row r="301" spans="1:14" ht="21" customHeight="1" x14ac:dyDescent="0.2">
      <c r="A301" s="7"/>
      <c r="B301" s="88"/>
      <c r="C301" s="90"/>
      <c r="D301" s="8"/>
      <c r="E301" s="9"/>
      <c r="F301" s="93"/>
      <c r="G301" s="93"/>
      <c r="H301" s="3"/>
      <c r="I301" s="4"/>
      <c r="J301" s="3"/>
      <c r="K301" s="3"/>
      <c r="L301" s="3"/>
      <c r="M301" s="96"/>
      <c r="N301" s="5"/>
    </row>
    <row r="302" spans="1:14" ht="21" customHeight="1" x14ac:dyDescent="0.2">
      <c r="A302" s="7"/>
      <c r="B302" s="88"/>
      <c r="C302" s="90"/>
      <c r="D302" s="8"/>
      <c r="E302" s="9"/>
      <c r="F302" s="93"/>
      <c r="G302" s="93"/>
      <c r="H302" s="3"/>
      <c r="I302" s="4"/>
      <c r="J302" s="3"/>
      <c r="K302" s="3"/>
      <c r="L302" s="3"/>
      <c r="M302" s="96"/>
      <c r="N302" s="5"/>
    </row>
    <row r="303" spans="1:14" ht="21" customHeight="1" x14ac:dyDescent="0.2">
      <c r="A303" s="7"/>
      <c r="B303" s="88"/>
      <c r="C303" s="90"/>
      <c r="D303" s="8"/>
      <c r="E303" s="9"/>
      <c r="F303" s="93"/>
      <c r="G303" s="93"/>
      <c r="H303" s="3"/>
      <c r="I303" s="4"/>
      <c r="J303" s="3"/>
      <c r="K303" s="3"/>
      <c r="L303" s="3"/>
      <c r="M303" s="96"/>
      <c r="N303" s="5"/>
    </row>
    <row r="304" spans="1:14" ht="21" customHeight="1" x14ac:dyDescent="0.2">
      <c r="A304" s="7"/>
      <c r="B304" s="88"/>
      <c r="C304" s="90"/>
      <c r="D304" s="8"/>
      <c r="E304" s="9"/>
      <c r="F304" s="93"/>
      <c r="G304" s="93"/>
      <c r="H304" s="3"/>
      <c r="I304" s="4"/>
      <c r="J304" s="3"/>
      <c r="K304" s="3"/>
      <c r="L304" s="3"/>
      <c r="M304" s="96"/>
      <c r="N304" s="5"/>
    </row>
    <row r="305" spans="1:14" ht="21" customHeight="1" x14ac:dyDescent="0.2">
      <c r="A305" s="7"/>
      <c r="B305" s="88"/>
      <c r="C305" s="90"/>
      <c r="D305" s="8"/>
      <c r="E305" s="9"/>
      <c r="F305" s="93"/>
      <c r="G305" s="93"/>
      <c r="H305" s="3"/>
      <c r="I305" s="4"/>
      <c r="J305" s="3"/>
      <c r="K305" s="3"/>
      <c r="L305" s="3"/>
      <c r="M305" s="96"/>
      <c r="N305" s="5"/>
    </row>
    <row r="306" spans="1:14" ht="21" customHeight="1" x14ac:dyDescent="0.2">
      <c r="A306" s="7"/>
      <c r="B306" s="88"/>
      <c r="C306" s="90"/>
      <c r="D306" s="8"/>
      <c r="E306" s="9"/>
      <c r="F306" s="93"/>
      <c r="G306" s="93"/>
      <c r="H306" s="3"/>
      <c r="I306" s="4"/>
      <c r="J306" s="3"/>
      <c r="K306" s="3"/>
      <c r="L306" s="3"/>
      <c r="M306" s="96"/>
      <c r="N306" s="5"/>
    </row>
    <row r="307" spans="1:14" ht="21" customHeight="1" x14ac:dyDescent="0.2">
      <c r="A307" s="7"/>
      <c r="B307" s="88"/>
      <c r="C307" s="90"/>
      <c r="D307" s="8"/>
      <c r="E307" s="9"/>
      <c r="F307" s="93"/>
      <c r="G307" s="93"/>
      <c r="H307" s="3"/>
      <c r="I307" s="4"/>
      <c r="J307" s="3"/>
      <c r="K307" s="3"/>
      <c r="L307" s="3"/>
      <c r="M307" s="96"/>
      <c r="N307" s="5"/>
    </row>
    <row r="308" spans="1:14" ht="21" customHeight="1" x14ac:dyDescent="0.2">
      <c r="A308" s="7"/>
      <c r="B308" s="88"/>
      <c r="C308" s="90"/>
      <c r="D308" s="8"/>
      <c r="E308" s="9"/>
      <c r="F308" s="93"/>
      <c r="G308" s="93"/>
      <c r="H308" s="3"/>
      <c r="I308" s="4"/>
      <c r="J308" s="3"/>
      <c r="K308" s="3"/>
      <c r="L308" s="3"/>
      <c r="M308" s="96"/>
      <c r="N308" s="5"/>
    </row>
    <row r="309" spans="1:14" ht="21" customHeight="1" x14ac:dyDescent="0.2">
      <c r="A309" s="7"/>
      <c r="B309" s="88"/>
      <c r="C309" s="90"/>
      <c r="D309" s="8"/>
      <c r="E309" s="9"/>
      <c r="F309" s="93"/>
      <c r="G309" s="93"/>
      <c r="H309" s="3"/>
      <c r="I309" s="4"/>
      <c r="J309" s="3"/>
      <c r="K309" s="3"/>
      <c r="L309" s="3"/>
      <c r="M309" s="96"/>
      <c r="N309" s="5"/>
    </row>
    <row r="310" spans="1:14" ht="21" customHeight="1" x14ac:dyDescent="0.2">
      <c r="A310" s="7"/>
      <c r="B310" s="88"/>
      <c r="C310" s="90"/>
      <c r="D310" s="8"/>
      <c r="E310" s="9"/>
      <c r="F310" s="93"/>
      <c r="G310" s="93"/>
      <c r="H310" s="3"/>
      <c r="I310" s="4"/>
      <c r="J310" s="3"/>
      <c r="K310" s="3"/>
      <c r="L310" s="3"/>
      <c r="M310" s="96"/>
      <c r="N310" s="5"/>
    </row>
    <row r="311" spans="1:14" ht="21" customHeight="1" x14ac:dyDescent="0.2">
      <c r="A311" s="7"/>
      <c r="B311" s="88"/>
      <c r="C311" s="90"/>
      <c r="D311" s="8"/>
      <c r="E311" s="9"/>
      <c r="F311" s="93"/>
      <c r="G311" s="93"/>
      <c r="H311" s="3"/>
      <c r="I311" s="4"/>
      <c r="J311" s="3"/>
      <c r="K311" s="3"/>
      <c r="L311" s="3"/>
      <c r="M311" s="96"/>
      <c r="N311" s="5"/>
    </row>
    <row r="312" spans="1:14" ht="21" customHeight="1" x14ac:dyDescent="0.2">
      <c r="A312" s="7"/>
      <c r="B312" s="88"/>
      <c r="C312" s="90"/>
      <c r="D312" s="8"/>
      <c r="E312" s="9"/>
      <c r="F312" s="93"/>
      <c r="G312" s="93"/>
      <c r="H312" s="3"/>
      <c r="I312" s="4"/>
      <c r="J312" s="3"/>
      <c r="K312" s="3"/>
      <c r="L312" s="3"/>
      <c r="M312" s="96"/>
      <c r="N312" s="5"/>
    </row>
    <row r="313" spans="1:14" ht="21" customHeight="1" x14ac:dyDescent="0.2">
      <c r="A313" s="7"/>
      <c r="B313" s="88"/>
      <c r="C313" s="90"/>
      <c r="D313" s="8"/>
      <c r="E313" s="9"/>
      <c r="F313" s="93"/>
      <c r="G313" s="93"/>
      <c r="H313" s="3"/>
      <c r="I313" s="4"/>
      <c r="J313" s="3"/>
      <c r="K313" s="3"/>
      <c r="L313" s="3"/>
      <c r="M313" s="96"/>
      <c r="N313" s="5"/>
    </row>
    <row r="314" spans="1:14" ht="21" customHeight="1" x14ac:dyDescent="0.2">
      <c r="A314" s="7"/>
      <c r="B314" s="88"/>
      <c r="C314" s="90"/>
      <c r="D314" s="8"/>
      <c r="E314" s="9"/>
      <c r="F314" s="93"/>
      <c r="G314" s="93"/>
      <c r="H314" s="3"/>
      <c r="I314" s="4"/>
      <c r="J314" s="3"/>
      <c r="K314" s="3"/>
      <c r="L314" s="3"/>
      <c r="M314" s="96"/>
      <c r="N314" s="5"/>
    </row>
    <row r="315" spans="1:14" ht="21" customHeight="1" x14ac:dyDescent="0.2">
      <c r="A315" s="7"/>
      <c r="B315" s="88"/>
      <c r="C315" s="90"/>
      <c r="D315" s="8"/>
      <c r="E315" s="9"/>
      <c r="F315" s="93"/>
      <c r="G315" s="93"/>
      <c r="H315" s="3"/>
      <c r="I315" s="4"/>
      <c r="J315" s="3"/>
      <c r="K315" s="3"/>
      <c r="L315" s="3"/>
      <c r="M315" s="96"/>
      <c r="N315" s="5"/>
    </row>
    <row r="316" spans="1:14" ht="21" customHeight="1" x14ac:dyDescent="0.2">
      <c r="A316" s="7"/>
      <c r="B316" s="88"/>
      <c r="C316" s="90"/>
      <c r="D316" s="8"/>
      <c r="E316" s="9"/>
      <c r="F316" s="93"/>
      <c r="G316" s="93"/>
      <c r="H316" s="3"/>
      <c r="I316" s="4"/>
      <c r="J316" s="3"/>
      <c r="K316" s="3"/>
      <c r="L316" s="3"/>
      <c r="M316" s="96"/>
      <c r="N316" s="5"/>
    </row>
    <row r="317" spans="1:14" ht="21" customHeight="1" x14ac:dyDescent="0.2">
      <c r="A317" s="7"/>
      <c r="B317" s="88"/>
      <c r="C317" s="90"/>
      <c r="D317" s="8"/>
      <c r="E317" s="9"/>
      <c r="F317" s="93"/>
      <c r="G317" s="93"/>
      <c r="H317" s="3"/>
      <c r="I317" s="4"/>
      <c r="J317" s="3"/>
      <c r="K317" s="3"/>
      <c r="L317" s="3"/>
      <c r="M317" s="96"/>
      <c r="N317" s="5"/>
    </row>
    <row r="318" spans="1:14" ht="21" customHeight="1" x14ac:dyDescent="0.2">
      <c r="A318" s="7"/>
      <c r="B318" s="88"/>
      <c r="C318" s="90"/>
      <c r="D318" s="8"/>
      <c r="E318" s="9"/>
      <c r="F318" s="93"/>
      <c r="G318" s="93"/>
      <c r="H318" s="3"/>
      <c r="I318" s="4"/>
      <c r="J318" s="3"/>
      <c r="K318" s="3"/>
      <c r="L318" s="3"/>
      <c r="M318" s="96"/>
      <c r="N318" s="5"/>
    </row>
    <row r="319" spans="1:14" ht="21" customHeight="1" x14ac:dyDescent="0.2">
      <c r="A319" s="7"/>
      <c r="B319" s="88"/>
      <c r="C319" s="90"/>
      <c r="D319" s="8"/>
      <c r="E319" s="9"/>
      <c r="F319" s="93"/>
      <c r="G319" s="93"/>
      <c r="H319" s="3"/>
      <c r="I319" s="4"/>
      <c r="J319" s="3"/>
      <c r="K319" s="3"/>
      <c r="L319" s="3"/>
      <c r="M319" s="96"/>
      <c r="N319" s="5"/>
    </row>
    <row r="320" spans="1:14" ht="21" customHeight="1" x14ac:dyDescent="0.2">
      <c r="A320" s="7"/>
      <c r="B320" s="88"/>
      <c r="C320" s="90"/>
      <c r="D320" s="8"/>
      <c r="E320" s="9"/>
      <c r="F320" s="93"/>
      <c r="G320" s="93"/>
      <c r="H320" s="3"/>
      <c r="I320" s="4"/>
      <c r="J320" s="3"/>
      <c r="K320" s="3"/>
      <c r="L320" s="3"/>
      <c r="M320" s="96"/>
      <c r="N320" s="5"/>
    </row>
    <row r="321" spans="1:14" ht="21" customHeight="1" x14ac:dyDescent="0.2">
      <c r="A321" s="7"/>
      <c r="B321" s="88"/>
      <c r="C321" s="90"/>
      <c r="D321" s="8"/>
      <c r="E321" s="9"/>
      <c r="F321" s="93"/>
      <c r="G321" s="93"/>
      <c r="H321" s="3"/>
      <c r="I321" s="4"/>
      <c r="J321" s="3"/>
      <c r="K321" s="3"/>
      <c r="L321" s="3"/>
      <c r="M321" s="96"/>
      <c r="N321" s="5"/>
    </row>
    <row r="322" spans="1:14" ht="21" customHeight="1" x14ac:dyDescent="0.2">
      <c r="A322" s="7"/>
      <c r="B322" s="88"/>
      <c r="C322" s="90"/>
      <c r="D322" s="8"/>
      <c r="E322" s="9"/>
      <c r="F322" s="93"/>
      <c r="G322" s="93"/>
      <c r="H322" s="3"/>
      <c r="I322" s="4"/>
      <c r="J322" s="3"/>
      <c r="K322" s="3"/>
      <c r="L322" s="3"/>
      <c r="M322" s="96"/>
      <c r="N322" s="5"/>
    </row>
    <row r="323" spans="1:14" ht="21" customHeight="1" x14ac:dyDescent="0.2">
      <c r="A323" s="7"/>
      <c r="B323" s="88"/>
      <c r="C323" s="90"/>
      <c r="D323" s="8"/>
      <c r="E323" s="9"/>
      <c r="F323" s="93"/>
      <c r="G323" s="93"/>
      <c r="H323" s="3"/>
      <c r="I323" s="4"/>
      <c r="J323" s="3"/>
      <c r="K323" s="3"/>
      <c r="L323" s="3"/>
      <c r="M323" s="96"/>
      <c r="N323" s="5"/>
    </row>
    <row r="324" spans="1:14" ht="21" customHeight="1" x14ac:dyDescent="0.2">
      <c r="A324" s="7"/>
      <c r="B324" s="88"/>
      <c r="C324" s="90"/>
      <c r="D324" s="8"/>
      <c r="E324" s="9"/>
      <c r="F324" s="93"/>
      <c r="G324" s="93"/>
      <c r="H324" s="3"/>
      <c r="I324" s="4"/>
      <c r="J324" s="3"/>
      <c r="K324" s="3"/>
      <c r="L324" s="3"/>
      <c r="M324" s="96"/>
      <c r="N324" s="5"/>
    </row>
    <row r="325" spans="1:14" ht="21" customHeight="1" x14ac:dyDescent="0.2">
      <c r="A325" s="7"/>
      <c r="B325" s="88"/>
      <c r="C325" s="90"/>
      <c r="D325" s="8"/>
      <c r="E325" s="9"/>
      <c r="F325" s="93"/>
      <c r="G325" s="93"/>
      <c r="H325" s="3"/>
      <c r="I325" s="4"/>
      <c r="J325" s="3"/>
      <c r="K325" s="3"/>
      <c r="L325" s="3"/>
      <c r="M325" s="96"/>
      <c r="N325" s="5"/>
    </row>
    <row r="326" spans="1:14" ht="21" customHeight="1" x14ac:dyDescent="0.2">
      <c r="A326" s="7"/>
      <c r="B326" s="88"/>
      <c r="C326" s="90"/>
      <c r="D326" s="8"/>
      <c r="E326" s="9"/>
      <c r="F326" s="93"/>
      <c r="G326" s="93"/>
      <c r="H326" s="3"/>
      <c r="I326" s="4"/>
      <c r="J326" s="3"/>
      <c r="K326" s="3"/>
      <c r="L326" s="3"/>
      <c r="M326" s="96"/>
      <c r="N326" s="5"/>
    </row>
    <row r="327" spans="1:14" ht="21" customHeight="1" x14ac:dyDescent="0.2">
      <c r="A327" s="7"/>
      <c r="B327" s="88"/>
      <c r="C327" s="90"/>
      <c r="D327" s="8"/>
      <c r="E327" s="9"/>
      <c r="F327" s="93"/>
      <c r="G327" s="93"/>
      <c r="H327" s="3"/>
      <c r="I327" s="4"/>
      <c r="J327" s="3"/>
      <c r="K327" s="3"/>
      <c r="L327" s="3"/>
      <c r="M327" s="96"/>
      <c r="N327" s="5"/>
    </row>
    <row r="328" spans="1:14" ht="21" customHeight="1" x14ac:dyDescent="0.2">
      <c r="A328" s="7"/>
      <c r="B328" s="88"/>
      <c r="C328" s="90"/>
      <c r="D328" s="8"/>
      <c r="E328" s="9"/>
      <c r="F328" s="93"/>
      <c r="G328" s="93"/>
      <c r="H328" s="3"/>
      <c r="I328" s="4"/>
      <c r="J328" s="3"/>
      <c r="K328" s="3"/>
      <c r="L328" s="3"/>
      <c r="M328" s="96"/>
      <c r="N328" s="5"/>
    </row>
    <row r="329" spans="1:14" ht="21" customHeight="1" x14ac:dyDescent="0.2">
      <c r="A329" s="7"/>
      <c r="B329" s="88"/>
      <c r="C329" s="90"/>
      <c r="D329" s="8"/>
      <c r="E329" s="9"/>
      <c r="F329" s="93"/>
      <c r="G329" s="93"/>
      <c r="H329" s="3"/>
      <c r="I329" s="4"/>
      <c r="J329" s="3"/>
      <c r="K329" s="3"/>
      <c r="L329" s="3"/>
      <c r="M329" s="96"/>
      <c r="N329" s="5"/>
    </row>
    <row r="330" spans="1:14" ht="21" customHeight="1" x14ac:dyDescent="0.2">
      <c r="A330" s="7"/>
      <c r="B330" s="88"/>
      <c r="C330" s="90"/>
      <c r="D330" s="8"/>
      <c r="E330" s="9"/>
      <c r="F330" s="93"/>
      <c r="G330" s="93"/>
      <c r="H330" s="3"/>
      <c r="I330" s="4"/>
      <c r="J330" s="3"/>
      <c r="K330" s="3"/>
      <c r="L330" s="3"/>
      <c r="M330" s="96"/>
      <c r="N330" s="5"/>
    </row>
    <row r="331" spans="1:14" ht="21" customHeight="1" x14ac:dyDescent="0.2">
      <c r="A331" s="7"/>
      <c r="B331" s="88"/>
      <c r="C331" s="90"/>
      <c r="D331" s="8"/>
      <c r="E331" s="9"/>
      <c r="F331" s="93"/>
      <c r="G331" s="93"/>
      <c r="H331" s="3"/>
      <c r="I331" s="4"/>
      <c r="J331" s="3"/>
      <c r="K331" s="3"/>
      <c r="L331" s="3"/>
      <c r="M331" s="96"/>
      <c r="N331" s="5"/>
    </row>
    <row r="332" spans="1:14" ht="21" customHeight="1" x14ac:dyDescent="0.2">
      <c r="A332" s="7"/>
      <c r="B332" s="88"/>
      <c r="C332" s="90"/>
      <c r="D332" s="8"/>
      <c r="E332" s="9"/>
      <c r="F332" s="93"/>
      <c r="G332" s="93"/>
      <c r="H332" s="3"/>
      <c r="I332" s="4"/>
      <c r="J332" s="3"/>
      <c r="K332" s="3"/>
      <c r="L332" s="3"/>
      <c r="M332" s="96"/>
      <c r="N332" s="5"/>
    </row>
    <row r="333" spans="1:14" ht="21" customHeight="1" x14ac:dyDescent="0.2">
      <c r="A333" s="7"/>
      <c r="B333" s="88"/>
      <c r="C333" s="90"/>
      <c r="D333" s="8"/>
      <c r="E333" s="9"/>
      <c r="F333" s="93"/>
      <c r="G333" s="93"/>
      <c r="H333" s="3"/>
      <c r="I333" s="4"/>
      <c r="J333" s="3"/>
      <c r="K333" s="3"/>
      <c r="L333" s="3"/>
      <c r="M333" s="96"/>
      <c r="N333" s="5"/>
    </row>
    <row r="334" spans="1:14" ht="21" customHeight="1" x14ac:dyDescent="0.2">
      <c r="A334" s="7"/>
      <c r="B334" s="88"/>
      <c r="C334" s="90"/>
      <c r="D334" s="8"/>
      <c r="E334" s="9"/>
      <c r="F334" s="93"/>
      <c r="G334" s="93"/>
      <c r="H334" s="3"/>
      <c r="I334" s="4"/>
      <c r="J334" s="3"/>
      <c r="K334" s="3"/>
      <c r="L334" s="3"/>
      <c r="M334" s="96"/>
      <c r="N334" s="5"/>
    </row>
    <row r="335" spans="1:14" ht="21" customHeight="1" x14ac:dyDescent="0.2">
      <c r="A335" s="7"/>
      <c r="B335" s="88"/>
      <c r="C335" s="90"/>
      <c r="D335" s="8"/>
      <c r="E335" s="9"/>
      <c r="F335" s="93"/>
      <c r="G335" s="93"/>
      <c r="H335" s="3"/>
      <c r="I335" s="4"/>
      <c r="J335" s="3"/>
      <c r="K335" s="3"/>
      <c r="L335" s="3"/>
      <c r="M335" s="96"/>
      <c r="N335" s="5"/>
    </row>
    <row r="336" spans="1:14" ht="21" customHeight="1" x14ac:dyDescent="0.2">
      <c r="A336" s="7"/>
      <c r="B336" s="88"/>
      <c r="C336" s="90"/>
      <c r="D336" s="8"/>
      <c r="E336" s="9"/>
      <c r="F336" s="93"/>
      <c r="G336" s="93"/>
      <c r="H336" s="3"/>
      <c r="I336" s="4"/>
      <c r="J336" s="3"/>
      <c r="K336" s="3"/>
      <c r="L336" s="3"/>
      <c r="M336" s="96"/>
      <c r="N336" s="5"/>
    </row>
    <row r="337" spans="1:14" ht="21" customHeight="1" x14ac:dyDescent="0.2">
      <c r="A337" s="7"/>
      <c r="B337" s="88"/>
      <c r="C337" s="90"/>
      <c r="D337" s="8"/>
      <c r="E337" s="9"/>
      <c r="F337" s="93"/>
      <c r="G337" s="93"/>
      <c r="H337" s="3"/>
      <c r="I337" s="4"/>
      <c r="J337" s="3"/>
      <c r="K337" s="3"/>
      <c r="L337" s="3"/>
      <c r="M337" s="96"/>
      <c r="N337" s="5"/>
    </row>
    <row r="338" spans="1:14" ht="21" customHeight="1" x14ac:dyDescent="0.2">
      <c r="A338" s="7"/>
      <c r="B338" s="88"/>
      <c r="C338" s="90"/>
      <c r="D338" s="8"/>
      <c r="E338" s="9"/>
      <c r="F338" s="93"/>
      <c r="G338" s="93"/>
      <c r="H338" s="3"/>
      <c r="I338" s="4"/>
      <c r="J338" s="3"/>
      <c r="K338" s="3"/>
      <c r="L338" s="3"/>
      <c r="M338" s="96"/>
      <c r="N338" s="5"/>
    </row>
    <row r="339" spans="1:14" ht="21" customHeight="1" x14ac:dyDescent="0.2">
      <c r="A339" s="7"/>
      <c r="B339" s="88"/>
      <c r="C339" s="90"/>
      <c r="D339" s="8"/>
      <c r="E339" s="9"/>
      <c r="F339" s="93"/>
      <c r="G339" s="93"/>
      <c r="H339" s="3"/>
      <c r="I339" s="4"/>
      <c r="J339" s="3"/>
      <c r="K339" s="3"/>
      <c r="L339" s="3"/>
      <c r="M339" s="96"/>
      <c r="N339" s="5"/>
    </row>
    <row r="340" spans="1:14" ht="21" customHeight="1" x14ac:dyDescent="0.2">
      <c r="A340" s="7"/>
      <c r="B340" s="88"/>
      <c r="C340" s="90"/>
      <c r="D340" s="8"/>
      <c r="E340" s="9"/>
      <c r="F340" s="93"/>
      <c r="G340" s="93"/>
      <c r="H340" s="3"/>
      <c r="I340" s="4"/>
      <c r="J340" s="3"/>
      <c r="K340" s="3"/>
      <c r="L340" s="3"/>
      <c r="M340" s="96"/>
      <c r="N340" s="5"/>
    </row>
    <row r="341" spans="1:14" ht="21" customHeight="1" x14ac:dyDescent="0.2">
      <c r="A341" s="7"/>
      <c r="B341" s="88"/>
      <c r="C341" s="90"/>
      <c r="D341" s="8"/>
      <c r="E341" s="9"/>
      <c r="F341" s="93"/>
      <c r="G341" s="93"/>
      <c r="H341" s="3"/>
      <c r="I341" s="4"/>
      <c r="J341" s="3"/>
      <c r="K341" s="3"/>
      <c r="L341" s="3"/>
      <c r="M341" s="96"/>
      <c r="N341" s="5"/>
    </row>
    <row r="342" spans="1:14" ht="21" customHeight="1" x14ac:dyDescent="0.2">
      <c r="A342" s="7"/>
      <c r="B342" s="88"/>
      <c r="C342" s="90"/>
      <c r="D342" s="8"/>
      <c r="E342" s="9"/>
      <c r="F342" s="93"/>
      <c r="G342" s="93"/>
      <c r="H342" s="3"/>
      <c r="I342" s="4"/>
      <c r="J342" s="3"/>
      <c r="K342" s="3"/>
      <c r="L342" s="3"/>
      <c r="M342" s="96"/>
      <c r="N342" s="5"/>
    </row>
    <row r="343" spans="1:14" ht="21" customHeight="1" x14ac:dyDescent="0.2">
      <c r="A343" s="7"/>
      <c r="B343" s="88"/>
      <c r="C343" s="90"/>
      <c r="D343" s="8"/>
      <c r="E343" s="9"/>
      <c r="F343" s="93"/>
      <c r="G343" s="93"/>
      <c r="H343" s="3"/>
      <c r="I343" s="4"/>
      <c r="J343" s="3"/>
      <c r="K343" s="3"/>
      <c r="L343" s="3"/>
      <c r="M343" s="96"/>
      <c r="N343" s="5"/>
    </row>
    <row r="344" spans="1:14" ht="21" customHeight="1" x14ac:dyDescent="0.2">
      <c r="A344" s="7"/>
      <c r="B344" s="88"/>
      <c r="C344" s="90"/>
      <c r="D344" s="8"/>
      <c r="E344" s="9"/>
      <c r="F344" s="93"/>
      <c r="G344" s="93"/>
      <c r="H344" s="3"/>
      <c r="I344" s="4"/>
      <c r="J344" s="3"/>
      <c r="K344" s="3"/>
      <c r="L344" s="3"/>
      <c r="M344" s="96"/>
      <c r="N344" s="5"/>
    </row>
    <row r="345" spans="1:14" ht="21" customHeight="1" x14ac:dyDescent="0.2">
      <c r="A345" s="7"/>
      <c r="B345" s="88"/>
      <c r="C345" s="90"/>
      <c r="D345" s="8"/>
      <c r="E345" s="9"/>
      <c r="F345" s="93"/>
      <c r="G345" s="93"/>
      <c r="H345" s="3"/>
      <c r="I345" s="4"/>
      <c r="J345" s="3"/>
      <c r="K345" s="3"/>
      <c r="L345" s="3"/>
      <c r="M345" s="96"/>
      <c r="N345" s="5"/>
    </row>
    <row r="346" spans="1:14" ht="21" customHeight="1" x14ac:dyDescent="0.2">
      <c r="A346" s="7"/>
      <c r="B346" s="88"/>
      <c r="C346" s="90"/>
      <c r="D346" s="8"/>
      <c r="E346" s="9"/>
      <c r="F346" s="93"/>
      <c r="G346" s="93"/>
      <c r="H346" s="3"/>
      <c r="I346" s="4"/>
      <c r="J346" s="3"/>
      <c r="K346" s="3"/>
      <c r="L346" s="3"/>
      <c r="M346" s="96"/>
      <c r="N346" s="5"/>
    </row>
    <row r="347" spans="1:14" ht="21" customHeight="1" x14ac:dyDescent="0.2">
      <c r="A347" s="7"/>
      <c r="B347" s="88"/>
      <c r="C347" s="90"/>
      <c r="D347" s="8"/>
      <c r="E347" s="9"/>
      <c r="F347" s="93"/>
      <c r="G347" s="93"/>
      <c r="H347" s="3"/>
      <c r="I347" s="4"/>
      <c r="J347" s="3"/>
      <c r="K347" s="3"/>
      <c r="L347" s="3"/>
      <c r="M347" s="96"/>
      <c r="N347" s="5"/>
    </row>
    <row r="348" spans="1:14" ht="21" customHeight="1" x14ac:dyDescent="0.2">
      <c r="A348" s="7"/>
      <c r="B348" s="88"/>
      <c r="C348" s="90"/>
      <c r="D348" s="8"/>
      <c r="E348" s="9"/>
      <c r="F348" s="93"/>
      <c r="G348" s="93"/>
      <c r="H348" s="3"/>
      <c r="I348" s="4"/>
      <c r="J348" s="3"/>
      <c r="K348" s="3"/>
      <c r="L348" s="3"/>
      <c r="M348" s="96"/>
      <c r="N348" s="5"/>
    </row>
    <row r="349" spans="1:14" ht="21" customHeight="1" x14ac:dyDescent="0.2">
      <c r="A349" s="7"/>
      <c r="B349" s="88"/>
      <c r="C349" s="90"/>
      <c r="D349" s="8"/>
      <c r="E349" s="9"/>
      <c r="F349" s="93"/>
      <c r="G349" s="93"/>
      <c r="H349" s="3"/>
      <c r="I349" s="4"/>
      <c r="J349" s="3"/>
      <c r="K349" s="3"/>
      <c r="L349" s="3"/>
      <c r="M349" s="96"/>
      <c r="N349" s="5"/>
    </row>
    <row r="350" spans="1:14" ht="21" customHeight="1" x14ac:dyDescent="0.2">
      <c r="A350" s="7"/>
      <c r="B350" s="88"/>
      <c r="C350" s="90"/>
      <c r="D350" s="8"/>
      <c r="E350" s="9"/>
      <c r="F350" s="93"/>
      <c r="G350" s="93"/>
      <c r="H350" s="3"/>
      <c r="I350" s="4"/>
      <c r="J350" s="3"/>
      <c r="K350" s="3"/>
      <c r="L350" s="3"/>
      <c r="M350" s="96"/>
      <c r="N350" s="5"/>
    </row>
    <row r="351" spans="1:14" ht="21" customHeight="1" x14ac:dyDescent="0.2">
      <c r="A351" s="7"/>
      <c r="B351" s="88"/>
      <c r="C351" s="90"/>
      <c r="D351" s="8"/>
      <c r="E351" s="9"/>
      <c r="F351" s="93"/>
      <c r="G351" s="93"/>
      <c r="H351" s="3"/>
      <c r="I351" s="4"/>
      <c r="J351" s="3"/>
      <c r="K351" s="3"/>
      <c r="L351" s="3"/>
      <c r="M351" s="96"/>
      <c r="N351" s="5"/>
    </row>
    <row r="352" spans="1:14" ht="21" customHeight="1" x14ac:dyDescent="0.2">
      <c r="A352" s="7"/>
      <c r="B352" s="88"/>
      <c r="C352" s="90"/>
      <c r="D352" s="8"/>
      <c r="E352" s="9"/>
      <c r="F352" s="93"/>
      <c r="G352" s="93"/>
      <c r="H352" s="3"/>
      <c r="I352" s="4"/>
      <c r="J352" s="3"/>
      <c r="K352" s="3"/>
      <c r="L352" s="3"/>
      <c r="M352" s="96"/>
      <c r="N352" s="5"/>
    </row>
    <row r="353" spans="1:14" ht="21" customHeight="1" x14ac:dyDescent="0.2">
      <c r="A353" s="7"/>
      <c r="B353" s="88"/>
      <c r="C353" s="90"/>
      <c r="D353" s="8"/>
      <c r="E353" s="9"/>
      <c r="F353" s="93"/>
      <c r="G353" s="93"/>
      <c r="H353" s="3"/>
      <c r="I353" s="4"/>
      <c r="J353" s="3"/>
      <c r="K353" s="3"/>
      <c r="L353" s="3"/>
      <c r="M353" s="96"/>
      <c r="N353" s="5"/>
    </row>
    <row r="354" spans="1:14" ht="21" customHeight="1" x14ac:dyDescent="0.2">
      <c r="A354" s="7"/>
      <c r="B354" s="88"/>
      <c r="C354" s="90"/>
      <c r="D354" s="8"/>
      <c r="E354" s="9"/>
      <c r="F354" s="93"/>
      <c r="G354" s="93"/>
      <c r="H354" s="3"/>
      <c r="I354" s="4"/>
      <c r="J354" s="3"/>
      <c r="K354" s="3"/>
      <c r="L354" s="3"/>
      <c r="M354" s="96"/>
      <c r="N354" s="5"/>
    </row>
    <row r="355" spans="1:14" ht="21" customHeight="1" x14ac:dyDescent="0.2">
      <c r="A355" s="7"/>
      <c r="B355" s="88"/>
      <c r="C355" s="90"/>
      <c r="D355" s="8"/>
      <c r="E355" s="9"/>
      <c r="F355" s="93"/>
      <c r="G355" s="93"/>
      <c r="H355" s="3"/>
      <c r="I355" s="4"/>
      <c r="J355" s="3"/>
      <c r="K355" s="3"/>
      <c r="L355" s="3"/>
      <c r="M355" s="96"/>
      <c r="N355" s="5"/>
    </row>
    <row r="356" spans="1:14" ht="21" customHeight="1" x14ac:dyDescent="0.2">
      <c r="A356" s="7"/>
      <c r="B356" s="88"/>
      <c r="C356" s="90"/>
      <c r="D356" s="8"/>
      <c r="E356" s="9"/>
      <c r="F356" s="93"/>
      <c r="G356" s="93"/>
      <c r="H356" s="3"/>
      <c r="I356" s="4"/>
      <c r="J356" s="3"/>
      <c r="K356" s="3"/>
      <c r="L356" s="3"/>
      <c r="M356" s="96"/>
      <c r="N356" s="5"/>
    </row>
    <row r="357" spans="1:14" ht="21" customHeight="1" x14ac:dyDescent="0.2">
      <c r="A357" s="7"/>
      <c r="B357" s="88"/>
      <c r="C357" s="90"/>
      <c r="D357" s="8"/>
      <c r="E357" s="9"/>
      <c r="F357" s="93"/>
      <c r="G357" s="93"/>
      <c r="H357" s="3"/>
      <c r="I357" s="4"/>
      <c r="J357" s="3"/>
      <c r="K357" s="3"/>
      <c r="L357" s="3"/>
      <c r="M357" s="96"/>
      <c r="N357" s="5"/>
    </row>
    <row r="358" spans="1:14" ht="21" customHeight="1" x14ac:dyDescent="0.2">
      <c r="A358" s="7"/>
      <c r="B358" s="88"/>
      <c r="C358" s="90"/>
      <c r="D358" s="8"/>
      <c r="E358" s="9"/>
      <c r="F358" s="93"/>
      <c r="G358" s="93"/>
      <c r="H358" s="3"/>
      <c r="I358" s="4"/>
      <c r="J358" s="3"/>
      <c r="K358" s="3"/>
      <c r="L358" s="3"/>
      <c r="M358" s="96"/>
      <c r="N358" s="5"/>
    </row>
    <row r="359" spans="1:14" ht="21" customHeight="1" x14ac:dyDescent="0.2">
      <c r="A359" s="7"/>
      <c r="B359" s="88"/>
      <c r="C359" s="90"/>
      <c r="D359" s="8"/>
      <c r="E359" s="9"/>
      <c r="F359" s="93"/>
      <c r="G359" s="93"/>
      <c r="H359" s="3"/>
      <c r="I359" s="4"/>
      <c r="J359" s="3"/>
      <c r="K359" s="3"/>
      <c r="L359" s="3"/>
      <c r="M359" s="96"/>
      <c r="N359" s="5"/>
    </row>
    <row r="360" spans="1:14" ht="21" customHeight="1" x14ac:dyDescent="0.2">
      <c r="A360" s="7"/>
      <c r="B360" s="88"/>
      <c r="C360" s="90"/>
      <c r="D360" s="8"/>
      <c r="E360" s="9"/>
      <c r="F360" s="93"/>
      <c r="G360" s="93"/>
      <c r="H360" s="3"/>
      <c r="I360" s="4"/>
      <c r="J360" s="3"/>
      <c r="K360" s="3"/>
      <c r="L360" s="3"/>
      <c r="M360" s="96"/>
      <c r="N360" s="5"/>
    </row>
    <row r="361" spans="1:14" ht="21" customHeight="1" x14ac:dyDescent="0.2">
      <c r="A361" s="7"/>
      <c r="B361" s="88"/>
      <c r="C361" s="90"/>
      <c r="D361" s="8"/>
      <c r="E361" s="9"/>
      <c r="F361" s="93"/>
      <c r="G361" s="93"/>
      <c r="H361" s="3"/>
      <c r="I361" s="4"/>
      <c r="J361" s="3"/>
      <c r="K361" s="3"/>
      <c r="L361" s="3"/>
      <c r="M361" s="96"/>
      <c r="N361" s="5"/>
    </row>
    <row r="362" spans="1:14" ht="21" customHeight="1" x14ac:dyDescent="0.2">
      <c r="A362" s="7"/>
      <c r="B362" s="88"/>
      <c r="C362" s="90"/>
      <c r="D362" s="8"/>
      <c r="E362" s="9"/>
      <c r="F362" s="93"/>
      <c r="G362" s="93"/>
      <c r="H362" s="3"/>
      <c r="I362" s="4"/>
      <c r="J362" s="3"/>
      <c r="K362" s="3"/>
      <c r="L362" s="3"/>
      <c r="M362" s="96"/>
      <c r="N362" s="5"/>
    </row>
    <row r="363" spans="1:14" ht="21" customHeight="1" x14ac:dyDescent="0.2">
      <c r="A363" s="7"/>
      <c r="B363" s="88"/>
      <c r="C363" s="90"/>
      <c r="D363" s="8"/>
      <c r="E363" s="9"/>
      <c r="F363" s="93"/>
      <c r="G363" s="93"/>
      <c r="H363" s="3"/>
      <c r="I363" s="4"/>
      <c r="J363" s="3"/>
      <c r="K363" s="3"/>
      <c r="L363" s="3"/>
      <c r="M363" s="96"/>
      <c r="N363" s="5"/>
    </row>
    <row r="364" spans="1:14" ht="21" customHeight="1" x14ac:dyDescent="0.2">
      <c r="A364" s="7"/>
      <c r="B364" s="88"/>
      <c r="C364" s="90"/>
      <c r="D364" s="8"/>
      <c r="E364" s="9"/>
      <c r="F364" s="93"/>
      <c r="G364" s="93"/>
      <c r="H364" s="3"/>
      <c r="I364" s="4"/>
      <c r="J364" s="3"/>
      <c r="K364" s="3"/>
      <c r="L364" s="3"/>
      <c r="M364" s="96"/>
      <c r="N364" s="5"/>
    </row>
    <row r="365" spans="1:14" ht="21" customHeight="1" x14ac:dyDescent="0.2">
      <c r="A365" s="7"/>
      <c r="B365" s="88"/>
      <c r="C365" s="90"/>
      <c r="D365" s="8"/>
      <c r="E365" s="9"/>
      <c r="F365" s="93"/>
      <c r="G365" s="93"/>
      <c r="H365" s="3"/>
      <c r="I365" s="4"/>
      <c r="J365" s="3"/>
      <c r="K365" s="3"/>
      <c r="L365" s="3"/>
      <c r="M365" s="96"/>
      <c r="N365" s="5"/>
    </row>
    <row r="366" spans="1:14" ht="21" customHeight="1" x14ac:dyDescent="0.2">
      <c r="A366" s="7"/>
      <c r="B366" s="88"/>
      <c r="C366" s="90"/>
      <c r="D366" s="8"/>
      <c r="E366" s="9"/>
      <c r="F366" s="93"/>
      <c r="G366" s="93"/>
      <c r="H366" s="3"/>
      <c r="I366" s="4"/>
      <c r="J366" s="3"/>
      <c r="K366" s="3"/>
      <c r="L366" s="3"/>
      <c r="M366" s="96"/>
      <c r="N366" s="5"/>
    </row>
    <row r="367" spans="1:14" ht="21" customHeight="1" x14ac:dyDescent="0.2">
      <c r="A367" s="7"/>
      <c r="B367" s="88"/>
      <c r="C367" s="90"/>
      <c r="D367" s="8"/>
      <c r="E367" s="9"/>
      <c r="F367" s="93"/>
      <c r="G367" s="93"/>
      <c r="H367" s="3"/>
      <c r="I367" s="4"/>
      <c r="J367" s="3"/>
      <c r="K367" s="3"/>
      <c r="L367" s="3"/>
      <c r="M367" s="96"/>
      <c r="N367" s="5"/>
    </row>
    <row r="368" spans="1:14" ht="21" customHeight="1" x14ac:dyDescent="0.2">
      <c r="A368" s="7"/>
      <c r="B368" s="88"/>
      <c r="C368" s="90"/>
      <c r="D368" s="8"/>
      <c r="E368" s="9"/>
      <c r="F368" s="93"/>
      <c r="G368" s="93"/>
      <c r="H368" s="3"/>
      <c r="I368" s="4"/>
      <c r="J368" s="3"/>
      <c r="K368" s="3"/>
      <c r="L368" s="3"/>
      <c r="M368" s="96"/>
      <c r="N368" s="5"/>
    </row>
    <row r="369" spans="1:14" ht="21" customHeight="1" x14ac:dyDescent="0.2">
      <c r="A369" s="7"/>
      <c r="B369" s="88"/>
      <c r="C369" s="90"/>
      <c r="D369" s="8"/>
      <c r="E369" s="9"/>
      <c r="F369" s="93"/>
      <c r="G369" s="93"/>
      <c r="H369" s="3"/>
      <c r="I369" s="4"/>
      <c r="J369" s="3"/>
      <c r="K369" s="3"/>
      <c r="L369" s="3"/>
      <c r="M369" s="96"/>
      <c r="N369" s="5"/>
    </row>
    <row r="370" spans="1:14" ht="21" customHeight="1" x14ac:dyDescent="0.2">
      <c r="A370" s="7"/>
      <c r="B370" s="88"/>
      <c r="C370" s="90"/>
      <c r="D370" s="8"/>
      <c r="E370" s="9"/>
      <c r="F370" s="93"/>
      <c r="G370" s="93"/>
      <c r="H370" s="3"/>
      <c r="I370" s="4"/>
      <c r="J370" s="3"/>
      <c r="K370" s="3"/>
      <c r="L370" s="3"/>
      <c r="M370" s="96"/>
      <c r="N370" s="5"/>
    </row>
    <row r="371" spans="1:14" ht="21" customHeight="1" x14ac:dyDescent="0.2">
      <c r="A371" s="7"/>
      <c r="B371" s="88"/>
      <c r="C371" s="90"/>
      <c r="D371" s="8"/>
      <c r="E371" s="9"/>
      <c r="F371" s="93"/>
      <c r="G371" s="93"/>
      <c r="H371" s="3"/>
      <c r="I371" s="4"/>
      <c r="J371" s="3"/>
      <c r="K371" s="3"/>
      <c r="L371" s="3"/>
      <c r="M371" s="96"/>
      <c r="N371" s="5"/>
    </row>
    <row r="372" spans="1:14" ht="21" customHeight="1" x14ac:dyDescent="0.2">
      <c r="A372" s="7"/>
      <c r="B372" s="88"/>
      <c r="C372" s="90"/>
      <c r="D372" s="8"/>
      <c r="E372" s="9"/>
      <c r="F372" s="93"/>
      <c r="G372" s="93"/>
      <c r="H372" s="3"/>
      <c r="I372" s="4"/>
      <c r="J372" s="3"/>
      <c r="K372" s="3"/>
      <c r="L372" s="3"/>
      <c r="M372" s="96"/>
      <c r="N372" s="5"/>
    </row>
    <row r="373" spans="1:14" ht="21" customHeight="1" x14ac:dyDescent="0.2">
      <c r="A373" s="7"/>
      <c r="B373" s="88"/>
      <c r="C373" s="90"/>
      <c r="D373" s="8"/>
      <c r="E373" s="9"/>
      <c r="F373" s="93"/>
      <c r="G373" s="93"/>
      <c r="H373" s="3"/>
      <c r="I373" s="4"/>
      <c r="J373" s="3"/>
      <c r="K373" s="3"/>
      <c r="L373" s="3"/>
      <c r="M373" s="96"/>
      <c r="N373" s="5"/>
    </row>
    <row r="374" spans="1:14" ht="21" customHeight="1" x14ac:dyDescent="0.2">
      <c r="A374" s="7"/>
      <c r="B374" s="88"/>
      <c r="C374" s="90"/>
      <c r="D374" s="8"/>
      <c r="E374" s="9"/>
      <c r="F374" s="93"/>
      <c r="G374" s="93"/>
      <c r="H374" s="3"/>
      <c r="I374" s="4"/>
      <c r="J374" s="3"/>
      <c r="K374" s="3"/>
      <c r="L374" s="3"/>
      <c r="M374" s="96"/>
      <c r="N374" s="5"/>
    </row>
    <row r="375" spans="1:14" ht="21" customHeight="1" x14ac:dyDescent="0.2">
      <c r="A375" s="7"/>
      <c r="B375" s="88"/>
      <c r="C375" s="90"/>
      <c r="D375" s="8"/>
      <c r="E375" s="9"/>
      <c r="F375" s="93"/>
      <c r="G375" s="93"/>
      <c r="H375" s="3"/>
      <c r="I375" s="4"/>
      <c r="J375" s="3"/>
      <c r="K375" s="3"/>
      <c r="L375" s="3"/>
      <c r="M375" s="96"/>
      <c r="N375" s="5"/>
    </row>
    <row r="376" spans="1:14" ht="21" customHeight="1" x14ac:dyDescent="0.2">
      <c r="A376" s="7"/>
      <c r="B376" s="88"/>
      <c r="C376" s="90"/>
      <c r="D376" s="8"/>
      <c r="E376" s="9"/>
      <c r="F376" s="93"/>
      <c r="G376" s="93"/>
      <c r="H376" s="3"/>
      <c r="I376" s="4"/>
      <c r="J376" s="3"/>
      <c r="K376" s="3"/>
      <c r="L376" s="3"/>
      <c r="M376" s="96"/>
      <c r="N376" s="5"/>
    </row>
    <row r="377" spans="1:14" ht="21" customHeight="1" x14ac:dyDescent="0.2">
      <c r="A377" s="7"/>
      <c r="B377" s="88"/>
      <c r="C377" s="90"/>
      <c r="D377" s="8"/>
      <c r="E377" s="9"/>
      <c r="F377" s="93"/>
      <c r="G377" s="93"/>
      <c r="H377" s="3"/>
      <c r="I377" s="4"/>
      <c r="J377" s="3"/>
      <c r="K377" s="3"/>
      <c r="L377" s="3"/>
      <c r="M377" s="96"/>
      <c r="N377" s="5"/>
    </row>
    <row r="378" spans="1:14" ht="21" customHeight="1" x14ac:dyDescent="0.2">
      <c r="A378" s="7"/>
      <c r="B378" s="88"/>
      <c r="C378" s="90"/>
      <c r="D378" s="8"/>
      <c r="E378" s="9"/>
      <c r="F378" s="93"/>
      <c r="G378" s="93"/>
      <c r="H378" s="3"/>
      <c r="I378" s="4"/>
      <c r="J378" s="3"/>
      <c r="K378" s="3"/>
      <c r="L378" s="3"/>
      <c r="M378" s="96"/>
      <c r="N378" s="5"/>
    </row>
    <row r="379" spans="1:14" ht="21" customHeight="1" x14ac:dyDescent="0.2">
      <c r="A379" s="7"/>
      <c r="B379" s="88"/>
      <c r="C379" s="90"/>
      <c r="D379" s="8"/>
      <c r="E379" s="9"/>
      <c r="F379" s="93"/>
      <c r="G379" s="93"/>
      <c r="H379" s="3"/>
      <c r="I379" s="4"/>
      <c r="J379" s="3"/>
      <c r="K379" s="3"/>
      <c r="L379" s="3"/>
      <c r="M379" s="96"/>
      <c r="N379" s="5"/>
    </row>
    <row r="380" spans="1:14" ht="21" customHeight="1" x14ac:dyDescent="0.2">
      <c r="A380" s="7"/>
      <c r="B380" s="88"/>
      <c r="C380" s="90"/>
      <c r="D380" s="8"/>
      <c r="E380" s="9"/>
      <c r="F380" s="93"/>
      <c r="G380" s="93"/>
      <c r="H380" s="3"/>
      <c r="I380" s="4"/>
      <c r="J380" s="3"/>
      <c r="K380" s="3"/>
      <c r="L380" s="3"/>
      <c r="M380" s="96"/>
      <c r="N380" s="5"/>
    </row>
    <row r="381" spans="1:14" ht="21" customHeight="1" x14ac:dyDescent="0.2">
      <c r="A381" s="7"/>
      <c r="B381" s="88"/>
      <c r="C381" s="90"/>
      <c r="D381" s="8"/>
      <c r="E381" s="9"/>
      <c r="F381" s="93"/>
      <c r="G381" s="93"/>
      <c r="H381" s="3"/>
      <c r="I381" s="4"/>
      <c r="J381" s="3"/>
      <c r="K381" s="3"/>
      <c r="L381" s="3"/>
      <c r="M381" s="96"/>
      <c r="N381" s="5"/>
    </row>
    <row r="382" spans="1:14" ht="21" customHeight="1" x14ac:dyDescent="0.2">
      <c r="A382" s="7"/>
      <c r="B382" s="88"/>
      <c r="C382" s="90"/>
      <c r="D382" s="8"/>
      <c r="E382" s="9"/>
      <c r="F382" s="93"/>
      <c r="G382" s="93"/>
      <c r="H382" s="3"/>
      <c r="I382" s="4"/>
      <c r="J382" s="3"/>
      <c r="K382" s="3"/>
      <c r="L382" s="3"/>
      <c r="M382" s="96"/>
      <c r="N382" s="5"/>
    </row>
    <row r="383" spans="1:14" ht="21" customHeight="1" x14ac:dyDescent="0.2">
      <c r="A383" s="7"/>
      <c r="B383" s="88"/>
      <c r="C383" s="90"/>
      <c r="D383" s="8"/>
      <c r="E383" s="9"/>
      <c r="F383" s="93"/>
      <c r="G383" s="93"/>
      <c r="H383" s="3"/>
      <c r="I383" s="4"/>
      <c r="J383" s="3"/>
      <c r="K383" s="3"/>
      <c r="L383" s="3"/>
      <c r="M383" s="96"/>
      <c r="N383" s="5"/>
    </row>
    <row r="384" spans="1:14" ht="21" customHeight="1" x14ac:dyDescent="0.2">
      <c r="A384" s="7"/>
      <c r="B384" s="88"/>
      <c r="C384" s="90"/>
      <c r="D384" s="8"/>
      <c r="E384" s="9"/>
      <c r="F384" s="93"/>
      <c r="G384" s="93"/>
      <c r="H384" s="3"/>
      <c r="I384" s="4"/>
      <c r="J384" s="3"/>
      <c r="K384" s="3"/>
      <c r="L384" s="3"/>
      <c r="M384" s="96"/>
      <c r="N384" s="5"/>
    </row>
    <row r="385" spans="1:14" ht="21" customHeight="1" x14ac:dyDescent="0.2">
      <c r="A385" s="7"/>
      <c r="B385" s="88"/>
      <c r="C385" s="90"/>
      <c r="D385" s="8"/>
      <c r="E385" s="9"/>
      <c r="F385" s="93"/>
      <c r="G385" s="93"/>
      <c r="H385" s="3"/>
      <c r="I385" s="4"/>
      <c r="J385" s="3"/>
      <c r="K385" s="3"/>
      <c r="L385" s="3"/>
      <c r="M385" s="96"/>
      <c r="N385" s="5"/>
    </row>
    <row r="386" spans="1:14" ht="21" customHeight="1" x14ac:dyDescent="0.2">
      <c r="A386" s="7"/>
      <c r="B386" s="88"/>
      <c r="C386" s="90"/>
      <c r="D386" s="8"/>
      <c r="E386" s="9"/>
      <c r="F386" s="93"/>
      <c r="G386" s="93"/>
      <c r="H386" s="3"/>
      <c r="I386" s="4"/>
      <c r="J386" s="3"/>
      <c r="K386" s="3"/>
      <c r="L386" s="3"/>
      <c r="M386" s="96"/>
      <c r="N386" s="5"/>
    </row>
    <row r="387" spans="1:14" ht="21" customHeight="1" x14ac:dyDescent="0.2">
      <c r="A387" s="7"/>
      <c r="B387" s="88"/>
      <c r="C387" s="90"/>
      <c r="D387" s="8"/>
      <c r="E387" s="9"/>
      <c r="F387" s="93"/>
      <c r="G387" s="93"/>
      <c r="H387" s="3"/>
      <c r="I387" s="4"/>
      <c r="J387" s="3"/>
      <c r="K387" s="3"/>
      <c r="L387" s="3"/>
      <c r="M387" s="96"/>
      <c r="N387" s="5"/>
    </row>
    <row r="388" spans="1:14" ht="21" customHeight="1" x14ac:dyDescent="0.2">
      <c r="A388" s="7"/>
      <c r="B388" s="88"/>
      <c r="C388" s="90"/>
      <c r="D388" s="8"/>
      <c r="E388" s="9"/>
      <c r="F388" s="93"/>
      <c r="G388" s="93"/>
      <c r="H388" s="3"/>
      <c r="I388" s="4"/>
      <c r="J388" s="3"/>
      <c r="K388" s="3"/>
      <c r="L388" s="3"/>
      <c r="M388" s="96"/>
      <c r="N388" s="5"/>
    </row>
    <row r="389" spans="1:14" ht="21" customHeight="1" x14ac:dyDescent="0.2">
      <c r="A389" s="7"/>
      <c r="B389" s="88"/>
      <c r="C389" s="90"/>
      <c r="D389" s="8"/>
      <c r="E389" s="9"/>
      <c r="F389" s="93"/>
      <c r="G389" s="93"/>
      <c r="H389" s="3"/>
      <c r="I389" s="4"/>
      <c r="J389" s="3"/>
      <c r="K389" s="3"/>
      <c r="L389" s="3"/>
      <c r="M389" s="96"/>
      <c r="N389" s="5"/>
    </row>
    <row r="390" spans="1:14" ht="21" customHeight="1" x14ac:dyDescent="0.2">
      <c r="A390" s="7"/>
      <c r="B390" s="88"/>
      <c r="C390" s="90"/>
      <c r="D390" s="8"/>
      <c r="E390" s="9"/>
      <c r="F390" s="93"/>
      <c r="G390" s="93"/>
      <c r="H390" s="3"/>
      <c r="I390" s="4"/>
      <c r="J390" s="3"/>
      <c r="K390" s="3"/>
      <c r="L390" s="3"/>
      <c r="M390" s="96"/>
      <c r="N390" s="5"/>
    </row>
    <row r="391" spans="1:14" ht="21" customHeight="1" x14ac:dyDescent="0.2">
      <c r="A391" s="7"/>
      <c r="B391" s="88"/>
      <c r="C391" s="90"/>
      <c r="D391" s="8"/>
      <c r="E391" s="9"/>
      <c r="F391" s="93"/>
      <c r="G391" s="93"/>
      <c r="H391" s="3"/>
      <c r="I391" s="4"/>
      <c r="J391" s="3"/>
      <c r="K391" s="3"/>
      <c r="L391" s="3"/>
      <c r="M391" s="96"/>
      <c r="N391" s="5"/>
    </row>
    <row r="392" spans="1:14" ht="21" customHeight="1" x14ac:dyDescent="0.2">
      <c r="A392" s="7"/>
      <c r="B392" s="88"/>
      <c r="C392" s="90"/>
      <c r="D392" s="8"/>
      <c r="E392" s="9"/>
      <c r="F392" s="93"/>
      <c r="G392" s="93"/>
      <c r="H392" s="3"/>
      <c r="I392" s="4"/>
      <c r="J392" s="3"/>
      <c r="K392" s="3"/>
      <c r="L392" s="3"/>
      <c r="M392" s="96"/>
      <c r="N392" s="5"/>
    </row>
    <row r="393" spans="1:14" ht="21" customHeight="1" x14ac:dyDescent="0.2">
      <c r="A393" s="7"/>
      <c r="B393" s="88"/>
      <c r="C393" s="90"/>
      <c r="D393" s="8"/>
      <c r="E393" s="9"/>
      <c r="F393" s="93"/>
      <c r="G393" s="93"/>
      <c r="H393" s="3"/>
      <c r="I393" s="4"/>
      <c r="J393" s="3"/>
      <c r="K393" s="3"/>
      <c r="L393" s="3"/>
      <c r="M393" s="96"/>
      <c r="N393" s="5"/>
    </row>
    <row r="394" spans="1:14" ht="21" customHeight="1" x14ac:dyDescent="0.2">
      <c r="A394" s="7"/>
      <c r="B394" s="88"/>
      <c r="C394" s="90"/>
      <c r="D394" s="8"/>
      <c r="E394" s="9"/>
      <c r="F394" s="93"/>
      <c r="G394" s="93"/>
      <c r="H394" s="3"/>
      <c r="I394" s="4"/>
      <c r="J394" s="3"/>
      <c r="K394" s="3"/>
      <c r="L394" s="3"/>
      <c r="M394" s="96"/>
      <c r="N394" s="5"/>
    </row>
    <row r="395" spans="1:14" ht="21" customHeight="1" x14ac:dyDescent="0.2">
      <c r="A395" s="7"/>
      <c r="B395" s="88"/>
      <c r="C395" s="90"/>
      <c r="D395" s="8"/>
      <c r="E395" s="9"/>
      <c r="F395" s="93"/>
      <c r="G395" s="93"/>
      <c r="H395" s="3"/>
      <c r="I395" s="4"/>
      <c r="J395" s="3"/>
      <c r="K395" s="3"/>
      <c r="L395" s="3"/>
      <c r="M395" s="96"/>
      <c r="N395" s="5"/>
    </row>
    <row r="396" spans="1:14" ht="21" customHeight="1" x14ac:dyDescent="0.2">
      <c r="A396" s="7"/>
      <c r="B396" s="88"/>
      <c r="C396" s="90"/>
      <c r="D396" s="8"/>
      <c r="E396" s="9"/>
      <c r="F396" s="93"/>
      <c r="G396" s="93"/>
      <c r="H396" s="3"/>
      <c r="I396" s="4"/>
      <c r="J396" s="3"/>
      <c r="K396" s="3"/>
      <c r="L396" s="3"/>
      <c r="M396" s="96"/>
      <c r="N396" s="5"/>
    </row>
    <row r="397" spans="1:14" ht="21" customHeight="1" x14ac:dyDescent="0.2">
      <c r="A397" s="7"/>
      <c r="B397" s="88"/>
      <c r="C397" s="90"/>
      <c r="D397" s="8"/>
      <c r="E397" s="9"/>
      <c r="F397" s="93"/>
      <c r="G397" s="93"/>
      <c r="H397" s="3"/>
      <c r="I397" s="4"/>
      <c r="J397" s="3"/>
      <c r="K397" s="3"/>
      <c r="L397" s="3"/>
      <c r="M397" s="96"/>
      <c r="N397" s="5"/>
    </row>
    <row r="398" spans="1:14" ht="21" customHeight="1" x14ac:dyDescent="0.2">
      <c r="A398" s="7"/>
      <c r="B398" s="88"/>
      <c r="C398" s="90"/>
      <c r="D398" s="8"/>
      <c r="E398" s="9"/>
      <c r="F398" s="93"/>
      <c r="G398" s="93"/>
      <c r="H398" s="3"/>
      <c r="I398" s="4"/>
      <c r="J398" s="3"/>
      <c r="K398" s="3"/>
      <c r="L398" s="3"/>
      <c r="M398" s="96"/>
      <c r="N398" s="5"/>
    </row>
    <row r="399" spans="1:14" ht="21" customHeight="1" x14ac:dyDescent="0.2">
      <c r="A399" s="16"/>
      <c r="D399" s="17"/>
      <c r="E399" s="18"/>
      <c r="F399" s="93"/>
      <c r="G399" s="93"/>
      <c r="M399" s="96"/>
    </row>
    <row r="400" spans="1:14" ht="21" customHeight="1" x14ac:dyDescent="0.2">
      <c r="A400" s="16"/>
      <c r="D400" s="17"/>
      <c r="E400" s="18"/>
      <c r="F400" s="93"/>
      <c r="G400" s="93"/>
      <c r="M400" s="96"/>
    </row>
    <row r="401" spans="1:13" ht="21" customHeight="1" x14ac:dyDescent="0.2">
      <c r="A401" s="16"/>
      <c r="D401" s="17"/>
      <c r="E401" s="18"/>
      <c r="F401" s="93"/>
      <c r="G401" s="93"/>
      <c r="M401" s="96"/>
    </row>
    <row r="402" spans="1:13" ht="21" customHeight="1" x14ac:dyDescent="0.2">
      <c r="A402" s="16"/>
      <c r="D402" s="17"/>
      <c r="E402" s="18"/>
      <c r="F402" s="93"/>
      <c r="G402" s="93"/>
      <c r="M402" s="96"/>
    </row>
    <row r="403" spans="1:13" ht="21" customHeight="1" x14ac:dyDescent="0.2">
      <c r="A403" s="16"/>
      <c r="D403" s="17"/>
      <c r="E403" s="18"/>
      <c r="F403" s="93"/>
      <c r="G403" s="93"/>
      <c r="M403" s="96"/>
    </row>
    <row r="404" spans="1:13" ht="21" customHeight="1" x14ac:dyDescent="0.2">
      <c r="A404" s="16"/>
      <c r="D404" s="17"/>
      <c r="E404" s="18"/>
      <c r="F404" s="93"/>
      <c r="G404" s="93"/>
      <c r="M404" s="96"/>
    </row>
    <row r="405" spans="1:13" ht="21" customHeight="1" x14ac:dyDescent="0.2">
      <c r="A405" s="16"/>
      <c r="D405" s="17"/>
      <c r="E405" s="18"/>
      <c r="F405" s="93"/>
      <c r="G405" s="93"/>
      <c r="M405" s="96"/>
    </row>
    <row r="406" spans="1:13" ht="21" customHeight="1" x14ac:dyDescent="0.2">
      <c r="A406" s="16"/>
      <c r="D406" s="17"/>
      <c r="E406" s="18"/>
      <c r="F406" s="93"/>
      <c r="G406" s="93"/>
      <c r="M406" s="96"/>
    </row>
    <row r="407" spans="1:13" ht="21" customHeight="1" x14ac:dyDescent="0.2">
      <c r="A407" s="16"/>
      <c r="D407" s="17"/>
      <c r="E407" s="18"/>
      <c r="F407" s="93"/>
      <c r="G407" s="93"/>
      <c r="M407" s="96"/>
    </row>
    <row r="408" spans="1:13" ht="21" customHeight="1" x14ac:dyDescent="0.2">
      <c r="A408" s="16"/>
      <c r="D408" s="17"/>
      <c r="E408" s="18"/>
      <c r="F408" s="93"/>
      <c r="G408" s="93"/>
      <c r="M408" s="96"/>
    </row>
    <row r="409" spans="1:13" ht="21" customHeight="1" x14ac:dyDescent="0.2">
      <c r="A409" s="16"/>
      <c r="D409" s="17"/>
      <c r="E409" s="18"/>
      <c r="F409" s="93"/>
      <c r="G409" s="93"/>
      <c r="M409" s="96"/>
    </row>
    <row r="410" spans="1:13" ht="21" customHeight="1" x14ac:dyDescent="0.2">
      <c r="A410" s="16"/>
      <c r="D410" s="17"/>
      <c r="E410" s="18"/>
      <c r="F410" s="93"/>
      <c r="G410" s="93"/>
      <c r="M410" s="96"/>
    </row>
    <row r="411" spans="1:13" ht="21" customHeight="1" x14ac:dyDescent="0.2">
      <c r="A411" s="16"/>
      <c r="D411" s="17"/>
      <c r="E411" s="18"/>
      <c r="F411" s="93"/>
      <c r="G411" s="93"/>
      <c r="M411" s="96"/>
    </row>
    <row r="412" spans="1:13" ht="21" customHeight="1" x14ac:dyDescent="0.2">
      <c r="A412" s="16"/>
      <c r="D412" s="17"/>
      <c r="E412" s="18"/>
      <c r="F412" s="93"/>
      <c r="G412" s="93"/>
      <c r="M412" s="96"/>
    </row>
    <row r="413" spans="1:13" ht="21" customHeight="1" x14ac:dyDescent="0.2">
      <c r="A413" s="16"/>
      <c r="D413" s="17"/>
      <c r="E413" s="18"/>
      <c r="F413" s="93"/>
      <c r="G413" s="93"/>
      <c r="M413" s="96"/>
    </row>
    <row r="414" spans="1:13" ht="21" customHeight="1" x14ac:dyDescent="0.2">
      <c r="A414" s="16"/>
      <c r="D414" s="17"/>
      <c r="E414" s="18"/>
      <c r="F414" s="93"/>
      <c r="G414" s="93"/>
      <c r="M414" s="96"/>
    </row>
    <row r="415" spans="1:13" ht="21" customHeight="1" x14ac:dyDescent="0.2">
      <c r="A415" s="16"/>
      <c r="D415" s="17"/>
      <c r="E415" s="18"/>
      <c r="F415" s="93"/>
      <c r="G415" s="93"/>
      <c r="M415" s="96"/>
    </row>
    <row r="416" spans="1:13" ht="21" customHeight="1" x14ac:dyDescent="0.2">
      <c r="A416" s="16"/>
      <c r="D416" s="17"/>
      <c r="E416" s="18"/>
      <c r="F416" s="93"/>
      <c r="G416" s="93"/>
      <c r="M416" s="96"/>
    </row>
    <row r="417" spans="1:13" ht="21" customHeight="1" x14ac:dyDescent="0.2">
      <c r="A417" s="16"/>
      <c r="D417" s="17"/>
      <c r="E417" s="18"/>
      <c r="F417" s="93"/>
      <c r="G417" s="93"/>
      <c r="M417" s="96"/>
    </row>
    <row r="418" spans="1:13" ht="21" customHeight="1" x14ac:dyDescent="0.2">
      <c r="A418" s="16"/>
      <c r="D418" s="17"/>
      <c r="E418" s="18"/>
      <c r="F418" s="93"/>
      <c r="G418" s="93"/>
      <c r="M418" s="96"/>
    </row>
    <row r="419" spans="1:13" ht="21" customHeight="1" x14ac:dyDescent="0.2">
      <c r="A419" s="16"/>
      <c r="D419" s="17"/>
      <c r="E419" s="18"/>
      <c r="F419" s="93"/>
      <c r="G419" s="93"/>
      <c r="M419" s="96"/>
    </row>
    <row r="420" spans="1:13" ht="21" customHeight="1" x14ac:dyDescent="0.2">
      <c r="A420" s="16"/>
      <c r="D420" s="17"/>
      <c r="E420" s="18"/>
      <c r="F420" s="93"/>
      <c r="G420" s="93"/>
      <c r="M420" s="96"/>
    </row>
    <row r="421" spans="1:13" ht="21" customHeight="1" x14ac:dyDescent="0.2">
      <c r="A421" s="16"/>
      <c r="D421" s="17"/>
      <c r="E421" s="18"/>
      <c r="F421" s="93"/>
      <c r="G421" s="93"/>
      <c r="M421" s="96"/>
    </row>
    <row r="422" spans="1:13" ht="21" customHeight="1" x14ac:dyDescent="0.2">
      <c r="A422" s="16"/>
      <c r="D422" s="17"/>
      <c r="E422" s="18"/>
      <c r="F422" s="93"/>
      <c r="G422" s="93"/>
      <c r="M422" s="96"/>
    </row>
    <row r="423" spans="1:13" ht="21" customHeight="1" x14ac:dyDescent="0.2">
      <c r="A423" s="16"/>
      <c r="D423" s="17"/>
      <c r="E423" s="18"/>
      <c r="F423" s="93"/>
      <c r="G423" s="93"/>
      <c r="M423" s="96"/>
    </row>
    <row r="424" spans="1:13" ht="21" customHeight="1" x14ac:dyDescent="0.2">
      <c r="A424" s="16"/>
      <c r="D424" s="17"/>
      <c r="E424" s="18"/>
      <c r="F424" s="93"/>
      <c r="G424" s="93"/>
      <c r="M424" s="96"/>
    </row>
    <row r="425" spans="1:13" ht="21" customHeight="1" x14ac:dyDescent="0.2">
      <c r="A425" s="16"/>
      <c r="D425" s="17"/>
      <c r="E425" s="18"/>
      <c r="F425" s="93"/>
      <c r="G425" s="93"/>
      <c r="M425" s="96"/>
    </row>
    <row r="426" spans="1:13" ht="21" customHeight="1" x14ac:dyDescent="0.2">
      <c r="A426" s="16"/>
      <c r="D426" s="17"/>
      <c r="E426" s="18"/>
      <c r="F426" s="93"/>
      <c r="G426" s="93"/>
      <c r="M426" s="96"/>
    </row>
    <row r="427" spans="1:13" ht="21" customHeight="1" x14ac:dyDescent="0.2">
      <c r="A427" s="16"/>
      <c r="D427" s="17"/>
      <c r="E427" s="18"/>
      <c r="F427" s="93"/>
      <c r="G427" s="93"/>
      <c r="M427" s="96"/>
    </row>
    <row r="428" spans="1:13" ht="21" customHeight="1" x14ac:dyDescent="0.2">
      <c r="A428" s="16"/>
      <c r="D428" s="17"/>
      <c r="E428" s="18"/>
      <c r="F428" s="93"/>
      <c r="G428" s="93"/>
      <c r="M428" s="96"/>
    </row>
    <row r="429" spans="1:13" ht="21" customHeight="1" x14ac:dyDescent="0.2">
      <c r="A429" s="16"/>
      <c r="D429" s="17"/>
      <c r="E429" s="18"/>
      <c r="F429" s="93"/>
      <c r="G429" s="93"/>
      <c r="M429" s="96"/>
    </row>
    <row r="430" spans="1:13" ht="21" customHeight="1" x14ac:dyDescent="0.2">
      <c r="A430" s="16"/>
      <c r="D430" s="17"/>
      <c r="E430" s="18"/>
      <c r="F430" s="93"/>
      <c r="G430" s="93"/>
      <c r="M430" s="96"/>
    </row>
    <row r="431" spans="1:13" ht="21" customHeight="1" x14ac:dyDescent="0.2">
      <c r="A431" s="16"/>
      <c r="D431" s="17"/>
      <c r="E431" s="18"/>
      <c r="F431" s="93"/>
      <c r="G431" s="93"/>
      <c r="M431" s="96"/>
    </row>
    <row r="432" spans="1:13" ht="21" customHeight="1" x14ac:dyDescent="0.2">
      <c r="A432" s="16"/>
      <c r="D432" s="17"/>
      <c r="E432" s="18"/>
      <c r="F432" s="93"/>
      <c r="G432" s="93"/>
      <c r="M432" s="96"/>
    </row>
    <row r="433" spans="1:13" ht="21" customHeight="1" x14ac:dyDescent="0.2">
      <c r="A433" s="16"/>
      <c r="D433" s="17"/>
      <c r="E433" s="18"/>
      <c r="F433" s="93"/>
      <c r="G433" s="93"/>
      <c r="M433" s="96"/>
    </row>
    <row r="434" spans="1:13" ht="21" customHeight="1" x14ac:dyDescent="0.2">
      <c r="A434" s="16"/>
      <c r="D434" s="17"/>
      <c r="E434" s="18"/>
      <c r="F434" s="93"/>
      <c r="G434" s="93"/>
      <c r="M434" s="96"/>
    </row>
    <row r="435" spans="1:13" ht="21" customHeight="1" x14ac:dyDescent="0.2">
      <c r="A435" s="16"/>
      <c r="D435" s="17"/>
      <c r="E435" s="18"/>
      <c r="F435" s="93"/>
      <c r="G435" s="93"/>
      <c r="M435" s="96"/>
    </row>
    <row r="436" spans="1:13" ht="21" customHeight="1" x14ac:dyDescent="0.2">
      <c r="A436" s="16"/>
      <c r="D436" s="17"/>
      <c r="E436" s="18"/>
      <c r="F436" s="93"/>
      <c r="G436" s="93"/>
      <c r="M436" s="96"/>
    </row>
    <row r="437" spans="1:13" ht="21" customHeight="1" x14ac:dyDescent="0.2">
      <c r="A437" s="16"/>
      <c r="D437" s="17"/>
      <c r="E437" s="18"/>
      <c r="F437" s="93"/>
      <c r="G437" s="93"/>
      <c r="M437" s="96"/>
    </row>
    <row r="438" spans="1:13" ht="21" customHeight="1" x14ac:dyDescent="0.2">
      <c r="A438" s="16"/>
      <c r="D438" s="17"/>
      <c r="E438" s="18"/>
      <c r="F438" s="93"/>
      <c r="G438" s="93"/>
      <c r="M438" s="96"/>
    </row>
    <row r="439" spans="1:13" ht="21" customHeight="1" x14ac:dyDescent="0.2">
      <c r="A439" s="16"/>
      <c r="D439" s="17"/>
      <c r="E439" s="18"/>
      <c r="F439" s="93"/>
      <c r="G439" s="93"/>
      <c r="M439" s="96"/>
    </row>
    <row r="440" spans="1:13" ht="21" customHeight="1" x14ac:dyDescent="0.2">
      <c r="A440" s="16"/>
      <c r="D440" s="17"/>
      <c r="E440" s="18"/>
      <c r="F440" s="93"/>
      <c r="G440" s="93"/>
      <c r="M440" s="96"/>
    </row>
    <row r="441" spans="1:13" ht="21" customHeight="1" x14ac:dyDescent="0.2">
      <c r="A441" s="16"/>
      <c r="D441" s="17"/>
      <c r="E441" s="18"/>
      <c r="F441" s="93"/>
      <c r="G441" s="93"/>
      <c r="M441" s="96"/>
    </row>
    <row r="442" spans="1:13" ht="21" customHeight="1" x14ac:dyDescent="0.2">
      <c r="A442" s="16"/>
      <c r="D442" s="17"/>
      <c r="E442" s="18"/>
      <c r="F442" s="93"/>
      <c r="G442" s="93"/>
      <c r="M442" s="96"/>
    </row>
    <row r="443" spans="1:13" ht="21" customHeight="1" x14ac:dyDescent="0.2">
      <c r="A443" s="16"/>
      <c r="D443" s="17"/>
      <c r="E443" s="18"/>
      <c r="F443" s="93"/>
      <c r="G443" s="93"/>
      <c r="M443" s="96"/>
    </row>
    <row r="444" spans="1:13" ht="21" customHeight="1" x14ac:dyDescent="0.2">
      <c r="A444" s="16"/>
      <c r="D444" s="17"/>
      <c r="E444" s="18"/>
      <c r="F444" s="93"/>
      <c r="G444" s="93"/>
      <c r="M444" s="96"/>
    </row>
    <row r="445" spans="1:13" ht="21" customHeight="1" x14ac:dyDescent="0.2">
      <c r="A445" s="16"/>
      <c r="D445" s="17"/>
      <c r="E445" s="18"/>
      <c r="F445" s="93"/>
      <c r="G445" s="93"/>
      <c r="M445" s="96"/>
    </row>
    <row r="446" spans="1:13" ht="21" customHeight="1" x14ac:dyDescent="0.2">
      <c r="A446" s="16"/>
      <c r="D446" s="17"/>
      <c r="E446" s="18"/>
      <c r="F446" s="93"/>
      <c r="G446" s="93"/>
      <c r="M446" s="96"/>
    </row>
    <row r="447" spans="1:13" ht="21" customHeight="1" x14ac:dyDescent="0.2">
      <c r="A447" s="16"/>
      <c r="D447" s="17"/>
      <c r="E447" s="18"/>
      <c r="F447" s="93"/>
      <c r="G447" s="93"/>
      <c r="M447" s="96"/>
    </row>
    <row r="448" spans="1:13" ht="21" customHeight="1" x14ac:dyDescent="0.2">
      <c r="A448" s="16"/>
      <c r="D448" s="17"/>
      <c r="E448" s="18"/>
      <c r="F448" s="93"/>
      <c r="G448" s="93"/>
      <c r="M448" s="96"/>
    </row>
    <row r="449" spans="6:13" ht="21" customHeight="1" x14ac:dyDescent="0.2">
      <c r="F449" s="93"/>
      <c r="G449" s="93"/>
      <c r="M449" s="96"/>
    </row>
    <row r="450" spans="6:13" ht="21" customHeight="1" x14ac:dyDescent="0.2">
      <c r="F450" s="93"/>
      <c r="G450" s="93"/>
      <c r="M450" s="96"/>
    </row>
    <row r="451" spans="6:13" ht="21" customHeight="1" x14ac:dyDescent="0.2">
      <c r="F451" s="93"/>
      <c r="G451" s="93"/>
      <c r="M451" s="96"/>
    </row>
    <row r="452" spans="6:13" ht="21" customHeight="1" x14ac:dyDescent="0.2">
      <c r="F452" s="93"/>
      <c r="G452" s="93"/>
      <c r="M452" s="96"/>
    </row>
    <row r="453" spans="6:13" ht="21" customHeight="1" x14ac:dyDescent="0.2">
      <c r="F453" s="93"/>
      <c r="G453" s="93"/>
      <c r="M453" s="96"/>
    </row>
    <row r="454" spans="6:13" ht="21" customHeight="1" x14ac:dyDescent="0.2">
      <c r="F454" s="93"/>
      <c r="G454" s="93"/>
      <c r="M454" s="96"/>
    </row>
    <row r="455" spans="6:13" ht="21" customHeight="1" x14ac:dyDescent="0.2">
      <c r="F455" s="93"/>
      <c r="G455" s="93"/>
      <c r="M455" s="96"/>
    </row>
    <row r="456" spans="6:13" ht="21" customHeight="1" x14ac:dyDescent="0.2">
      <c r="F456" s="93"/>
      <c r="G456" s="93"/>
      <c r="M456" s="96"/>
    </row>
    <row r="457" spans="6:13" ht="21" customHeight="1" x14ac:dyDescent="0.2">
      <c r="F457" s="93"/>
      <c r="G457" s="93"/>
      <c r="M457" s="96"/>
    </row>
    <row r="458" spans="6:13" ht="21" customHeight="1" x14ac:dyDescent="0.2">
      <c r="F458" s="93"/>
      <c r="G458" s="93"/>
      <c r="M458" s="96"/>
    </row>
    <row r="459" spans="6:13" ht="21" customHeight="1" x14ac:dyDescent="0.2">
      <c r="F459" s="93"/>
      <c r="G459" s="93"/>
      <c r="M459" s="96"/>
    </row>
    <row r="460" spans="6:13" ht="21" customHeight="1" x14ac:dyDescent="0.2">
      <c r="F460" s="93"/>
      <c r="G460" s="93"/>
      <c r="M460" s="96"/>
    </row>
    <row r="461" spans="6:13" ht="21" customHeight="1" x14ac:dyDescent="0.2">
      <c r="F461" s="93"/>
      <c r="G461" s="93"/>
      <c r="M461" s="96"/>
    </row>
    <row r="462" spans="6:13" ht="21" customHeight="1" x14ac:dyDescent="0.2">
      <c r="F462" s="93"/>
      <c r="G462" s="93"/>
      <c r="M462" s="96"/>
    </row>
    <row r="463" spans="6:13" ht="21" customHeight="1" x14ac:dyDescent="0.2">
      <c r="F463" s="93"/>
      <c r="G463" s="93"/>
      <c r="M463" s="96"/>
    </row>
    <row r="464" spans="6:13" ht="21" customHeight="1" x14ac:dyDescent="0.2">
      <c r="F464" s="93"/>
      <c r="G464" s="93"/>
      <c r="M464" s="96"/>
    </row>
    <row r="465" spans="6:13" ht="21" customHeight="1" x14ac:dyDescent="0.2">
      <c r="F465" s="93"/>
      <c r="G465" s="93"/>
      <c r="M465" s="96"/>
    </row>
    <row r="466" spans="6:13" ht="21" customHeight="1" x14ac:dyDescent="0.2">
      <c r="F466" s="93"/>
      <c r="G466" s="93"/>
      <c r="M466" s="96"/>
    </row>
    <row r="467" spans="6:13" ht="21" customHeight="1" x14ac:dyDescent="0.2">
      <c r="F467" s="93"/>
      <c r="G467" s="93"/>
      <c r="M467" s="96"/>
    </row>
    <row r="468" spans="6:13" ht="21" customHeight="1" x14ac:dyDescent="0.2">
      <c r="F468" s="93"/>
      <c r="G468" s="93"/>
      <c r="M468" s="96"/>
    </row>
    <row r="469" spans="6:13" ht="21" customHeight="1" x14ac:dyDescent="0.2">
      <c r="F469" s="93"/>
      <c r="G469" s="93"/>
      <c r="M469" s="96"/>
    </row>
    <row r="470" spans="6:13" ht="21" customHeight="1" x14ac:dyDescent="0.2">
      <c r="F470" s="93"/>
      <c r="G470" s="93"/>
      <c r="M470" s="96"/>
    </row>
    <row r="471" spans="6:13" ht="21" customHeight="1" x14ac:dyDescent="0.2">
      <c r="F471" s="93"/>
      <c r="G471" s="93"/>
      <c r="M471" s="96"/>
    </row>
    <row r="472" spans="6:13" ht="21" customHeight="1" x14ac:dyDescent="0.2">
      <c r="F472" s="93"/>
      <c r="G472" s="93"/>
      <c r="M472" s="96"/>
    </row>
    <row r="473" spans="6:13" ht="21" customHeight="1" x14ac:dyDescent="0.2">
      <c r="F473" s="93"/>
      <c r="G473" s="93"/>
      <c r="M473" s="96"/>
    </row>
    <row r="474" spans="6:13" ht="21" customHeight="1" x14ac:dyDescent="0.2">
      <c r="F474" s="93"/>
      <c r="G474" s="93"/>
      <c r="M474" s="96"/>
    </row>
    <row r="475" spans="6:13" ht="21" customHeight="1" x14ac:dyDescent="0.2">
      <c r="F475" s="93"/>
      <c r="G475" s="93"/>
      <c r="M475" s="96"/>
    </row>
    <row r="476" spans="6:13" ht="21" customHeight="1" x14ac:dyDescent="0.2">
      <c r="F476" s="93"/>
      <c r="G476" s="93"/>
      <c r="M476" s="96"/>
    </row>
    <row r="477" spans="6:13" ht="21" customHeight="1" x14ac:dyDescent="0.2">
      <c r="F477" s="93"/>
      <c r="G477" s="93"/>
      <c r="M477" s="96"/>
    </row>
    <row r="478" spans="6:13" ht="21" customHeight="1" x14ac:dyDescent="0.2">
      <c r="F478" s="93"/>
      <c r="G478" s="93"/>
      <c r="M478" s="96"/>
    </row>
    <row r="479" spans="6:13" ht="21" customHeight="1" x14ac:dyDescent="0.2">
      <c r="F479" s="93"/>
      <c r="G479" s="93"/>
      <c r="M479" s="96"/>
    </row>
    <row r="480" spans="6:13" ht="21" customHeight="1" x14ac:dyDescent="0.2">
      <c r="F480" s="93"/>
      <c r="G480" s="93"/>
      <c r="M480" s="96"/>
    </row>
    <row r="481" spans="6:13" ht="21" customHeight="1" x14ac:dyDescent="0.2">
      <c r="F481" s="93"/>
      <c r="G481" s="93"/>
      <c r="M481" s="96"/>
    </row>
    <row r="482" spans="6:13" ht="21" customHeight="1" x14ac:dyDescent="0.2">
      <c r="F482" s="93"/>
      <c r="G482" s="93"/>
      <c r="M482" s="96"/>
    </row>
    <row r="483" spans="6:13" ht="21" customHeight="1" x14ac:dyDescent="0.2">
      <c r="F483" s="93"/>
      <c r="G483" s="93"/>
      <c r="M483" s="96"/>
    </row>
    <row r="484" spans="6:13" ht="21" customHeight="1" x14ac:dyDescent="0.2">
      <c r="F484" s="93"/>
      <c r="G484" s="93"/>
      <c r="M484" s="96"/>
    </row>
    <row r="485" spans="6:13" ht="21" customHeight="1" x14ac:dyDescent="0.2">
      <c r="F485" s="93"/>
      <c r="G485" s="93"/>
      <c r="M485" s="96"/>
    </row>
    <row r="486" spans="6:13" ht="21" customHeight="1" x14ac:dyDescent="0.2">
      <c r="F486" s="93"/>
      <c r="G486" s="93"/>
      <c r="M486" s="96"/>
    </row>
    <row r="487" spans="6:13" ht="21" customHeight="1" x14ac:dyDescent="0.2">
      <c r="F487" s="93"/>
      <c r="G487" s="93"/>
      <c r="M487" s="96"/>
    </row>
    <row r="488" spans="6:13" ht="21" customHeight="1" x14ac:dyDescent="0.2">
      <c r="F488" s="93"/>
      <c r="G488" s="93"/>
      <c r="M488" s="96"/>
    </row>
    <row r="489" spans="6:13" ht="21" customHeight="1" x14ac:dyDescent="0.2">
      <c r="F489" s="93"/>
      <c r="G489" s="93"/>
      <c r="M489" s="96"/>
    </row>
    <row r="490" spans="6:13" ht="21" customHeight="1" x14ac:dyDescent="0.2">
      <c r="F490" s="93"/>
      <c r="G490" s="93"/>
      <c r="M490" s="96"/>
    </row>
    <row r="491" spans="6:13" ht="21" customHeight="1" x14ac:dyDescent="0.2">
      <c r="F491" s="93"/>
      <c r="G491" s="93"/>
      <c r="M491" s="96"/>
    </row>
    <row r="492" spans="6:13" ht="21" customHeight="1" x14ac:dyDescent="0.2">
      <c r="F492" s="93"/>
      <c r="G492" s="93"/>
      <c r="M492" s="96"/>
    </row>
    <row r="493" spans="6:13" ht="21" customHeight="1" x14ac:dyDescent="0.2">
      <c r="F493" s="93"/>
      <c r="G493" s="93"/>
      <c r="M493" s="96"/>
    </row>
    <row r="494" spans="6:13" ht="21" customHeight="1" x14ac:dyDescent="0.2">
      <c r="F494" s="93"/>
      <c r="G494" s="93"/>
      <c r="M494" s="96"/>
    </row>
    <row r="495" spans="6:13" ht="21" customHeight="1" x14ac:dyDescent="0.2">
      <c r="F495" s="93"/>
      <c r="G495" s="93"/>
      <c r="M495" s="96"/>
    </row>
    <row r="496" spans="6:13" ht="21" customHeight="1" x14ac:dyDescent="0.2">
      <c r="F496" s="93"/>
      <c r="G496" s="93"/>
      <c r="M496" s="96"/>
    </row>
    <row r="497" spans="6:13" ht="21" customHeight="1" x14ac:dyDescent="0.2">
      <c r="F497" s="93"/>
      <c r="G497" s="93"/>
      <c r="M497" s="96"/>
    </row>
    <row r="498" spans="6:13" ht="21" customHeight="1" x14ac:dyDescent="0.2">
      <c r="F498" s="93"/>
      <c r="G498" s="93"/>
      <c r="M498" s="96"/>
    </row>
    <row r="499" spans="6:13" ht="21" customHeight="1" x14ac:dyDescent="0.2">
      <c r="F499" s="93"/>
      <c r="G499" s="93"/>
      <c r="M499" s="96"/>
    </row>
    <row r="500" spans="6:13" ht="21" customHeight="1" x14ac:dyDescent="0.2">
      <c r="F500" s="93"/>
      <c r="G500" s="93"/>
      <c r="M500" s="96"/>
    </row>
    <row r="501" spans="6:13" ht="21" customHeight="1" x14ac:dyDescent="0.2">
      <c r="F501" s="93"/>
      <c r="G501" s="93"/>
      <c r="M501" s="96"/>
    </row>
    <row r="502" spans="6:13" ht="21" customHeight="1" x14ac:dyDescent="0.2">
      <c r="F502" s="93"/>
      <c r="G502" s="93"/>
      <c r="M502" s="96"/>
    </row>
    <row r="503" spans="6:13" ht="21" customHeight="1" x14ac:dyDescent="0.2">
      <c r="F503" s="93"/>
      <c r="G503" s="93"/>
      <c r="M503" s="96"/>
    </row>
    <row r="504" spans="6:13" ht="21" customHeight="1" x14ac:dyDescent="0.2">
      <c r="F504" s="93"/>
      <c r="G504" s="93"/>
      <c r="M504" s="96"/>
    </row>
    <row r="505" spans="6:13" ht="21" customHeight="1" x14ac:dyDescent="0.2">
      <c r="F505" s="93"/>
      <c r="G505" s="93"/>
      <c r="M505" s="96"/>
    </row>
    <row r="506" spans="6:13" ht="21" customHeight="1" x14ac:dyDescent="0.2">
      <c r="F506" s="93"/>
      <c r="G506" s="93"/>
      <c r="M506" s="96"/>
    </row>
    <row r="507" spans="6:13" ht="21" customHeight="1" x14ac:dyDescent="0.2">
      <c r="F507" s="93"/>
      <c r="G507" s="93"/>
      <c r="M507" s="96"/>
    </row>
    <row r="508" spans="6:13" ht="21" customHeight="1" x14ac:dyDescent="0.2">
      <c r="F508" s="93"/>
      <c r="G508" s="93"/>
      <c r="M508" s="96"/>
    </row>
    <row r="509" spans="6:13" ht="21" customHeight="1" x14ac:dyDescent="0.2">
      <c r="F509" s="93"/>
      <c r="G509" s="93"/>
      <c r="M509" s="96"/>
    </row>
    <row r="510" spans="6:13" ht="21" customHeight="1" x14ac:dyDescent="0.2">
      <c r="F510" s="93"/>
      <c r="G510" s="93"/>
      <c r="M510" s="96"/>
    </row>
    <row r="511" spans="6:13" ht="21" customHeight="1" x14ac:dyDescent="0.2">
      <c r="F511" s="93"/>
      <c r="G511" s="93"/>
      <c r="M511" s="96"/>
    </row>
    <row r="512" spans="6:13" ht="21" customHeight="1" x14ac:dyDescent="0.2">
      <c r="F512" s="93"/>
      <c r="G512" s="93"/>
      <c r="M512" s="96"/>
    </row>
    <row r="513" spans="6:13" ht="21" customHeight="1" x14ac:dyDescent="0.2">
      <c r="F513" s="93"/>
      <c r="G513" s="93"/>
      <c r="M513" s="96"/>
    </row>
    <row r="514" spans="6:13" ht="21" customHeight="1" x14ac:dyDescent="0.2">
      <c r="F514" s="93"/>
      <c r="G514" s="93"/>
      <c r="M514" s="96"/>
    </row>
    <row r="515" spans="6:13" ht="21" customHeight="1" x14ac:dyDescent="0.2">
      <c r="F515" s="93"/>
      <c r="G515" s="93"/>
      <c r="M515" s="96"/>
    </row>
    <row r="516" spans="6:13" ht="21" customHeight="1" x14ac:dyDescent="0.2">
      <c r="F516" s="93"/>
      <c r="G516" s="93"/>
      <c r="M516" s="96"/>
    </row>
    <row r="517" spans="6:13" ht="21" customHeight="1" x14ac:dyDescent="0.2">
      <c r="F517" s="93"/>
      <c r="G517" s="93"/>
      <c r="M517" s="96"/>
    </row>
    <row r="518" spans="6:13" ht="21" customHeight="1" x14ac:dyDescent="0.2">
      <c r="F518" s="93"/>
      <c r="G518" s="93"/>
      <c r="M518" s="96"/>
    </row>
    <row r="519" spans="6:13" ht="21" customHeight="1" x14ac:dyDescent="0.2">
      <c r="F519" s="93"/>
      <c r="G519" s="93"/>
      <c r="M519" s="96"/>
    </row>
    <row r="520" spans="6:13" ht="21" customHeight="1" x14ac:dyDescent="0.2">
      <c r="F520" s="93"/>
      <c r="G520" s="93"/>
      <c r="M520" s="96"/>
    </row>
    <row r="521" spans="6:13" ht="21" customHeight="1" x14ac:dyDescent="0.2">
      <c r="F521" s="93"/>
      <c r="G521" s="93"/>
      <c r="M521" s="96"/>
    </row>
    <row r="522" spans="6:13" ht="21" customHeight="1" x14ac:dyDescent="0.2">
      <c r="F522" s="93"/>
      <c r="G522" s="93"/>
      <c r="M522" s="96"/>
    </row>
    <row r="523" spans="6:13" ht="21" customHeight="1" x14ac:dyDescent="0.2">
      <c r="F523" s="93"/>
      <c r="G523" s="93"/>
      <c r="M523" s="96"/>
    </row>
    <row r="524" spans="6:13" ht="21" customHeight="1" x14ac:dyDescent="0.2">
      <c r="F524" s="93"/>
      <c r="G524" s="93"/>
      <c r="M524" s="96"/>
    </row>
    <row r="525" spans="6:13" ht="21" customHeight="1" x14ac:dyDescent="0.2">
      <c r="F525" s="93"/>
      <c r="G525" s="93"/>
      <c r="M525" s="96"/>
    </row>
    <row r="526" spans="6:13" ht="21" customHeight="1" x14ac:dyDescent="0.2">
      <c r="F526" s="93"/>
      <c r="G526" s="93"/>
      <c r="M526" s="96"/>
    </row>
    <row r="527" spans="6:13" ht="21" customHeight="1" x14ac:dyDescent="0.2">
      <c r="F527" s="93"/>
      <c r="G527" s="93"/>
      <c r="M527" s="96"/>
    </row>
    <row r="528" spans="6:13" ht="21" customHeight="1" x14ac:dyDescent="0.2">
      <c r="F528" s="93"/>
      <c r="G528" s="93"/>
      <c r="M528" s="96"/>
    </row>
    <row r="529" spans="6:13" ht="21" customHeight="1" x14ac:dyDescent="0.2">
      <c r="F529" s="93"/>
      <c r="G529" s="93"/>
      <c r="M529" s="96"/>
    </row>
    <row r="530" spans="6:13" ht="21" customHeight="1" x14ac:dyDescent="0.2">
      <c r="F530" s="93"/>
      <c r="G530" s="93"/>
      <c r="M530" s="96"/>
    </row>
    <row r="531" spans="6:13" ht="21" customHeight="1" x14ac:dyDescent="0.2">
      <c r="F531" s="93"/>
      <c r="G531" s="93"/>
      <c r="M531" s="96"/>
    </row>
    <row r="532" spans="6:13" ht="21" customHeight="1" x14ac:dyDescent="0.2">
      <c r="F532" s="93"/>
      <c r="G532" s="93"/>
      <c r="M532" s="96"/>
    </row>
    <row r="533" spans="6:13" ht="21" customHeight="1" x14ac:dyDescent="0.2">
      <c r="F533" s="93"/>
      <c r="G533" s="93"/>
      <c r="M533" s="96"/>
    </row>
    <row r="534" spans="6:13" ht="21" customHeight="1" x14ac:dyDescent="0.2">
      <c r="F534" s="93"/>
      <c r="G534" s="93"/>
      <c r="M534" s="96"/>
    </row>
    <row r="535" spans="6:13" ht="21" customHeight="1" x14ac:dyDescent="0.2">
      <c r="F535" s="93"/>
      <c r="G535" s="93"/>
      <c r="M535" s="96"/>
    </row>
    <row r="536" spans="6:13" ht="21" customHeight="1" x14ac:dyDescent="0.2">
      <c r="F536" s="93"/>
      <c r="G536" s="93"/>
      <c r="M536" s="96"/>
    </row>
    <row r="537" spans="6:13" ht="21" customHeight="1" x14ac:dyDescent="0.2">
      <c r="F537" s="93"/>
      <c r="G537" s="93"/>
      <c r="M537" s="96"/>
    </row>
    <row r="538" spans="6:13" ht="21" customHeight="1" x14ac:dyDescent="0.2">
      <c r="F538" s="93"/>
      <c r="G538" s="93"/>
      <c r="M538" s="96"/>
    </row>
    <row r="539" spans="6:13" ht="21" customHeight="1" x14ac:dyDescent="0.2">
      <c r="F539" s="93"/>
      <c r="G539" s="93"/>
      <c r="M539" s="96"/>
    </row>
    <row r="540" spans="6:13" ht="21" customHeight="1" x14ac:dyDescent="0.2">
      <c r="F540" s="93"/>
      <c r="G540" s="93"/>
      <c r="M540" s="96"/>
    </row>
    <row r="541" spans="6:13" ht="21" customHeight="1" x14ac:dyDescent="0.2">
      <c r="F541" s="93"/>
      <c r="G541" s="93"/>
      <c r="M541" s="96"/>
    </row>
    <row r="542" spans="6:13" ht="21" customHeight="1" x14ac:dyDescent="0.2">
      <c r="F542" s="93"/>
      <c r="G542" s="93"/>
      <c r="M542" s="96"/>
    </row>
    <row r="543" spans="6:13" ht="21" customHeight="1" x14ac:dyDescent="0.2">
      <c r="F543" s="93"/>
      <c r="G543" s="93"/>
      <c r="M543" s="96"/>
    </row>
    <row r="544" spans="6:13" ht="21" customHeight="1" x14ac:dyDescent="0.2">
      <c r="F544" s="93"/>
      <c r="G544" s="93"/>
      <c r="M544" s="96"/>
    </row>
    <row r="545" spans="6:13" ht="21" customHeight="1" x14ac:dyDescent="0.2">
      <c r="F545" s="93"/>
      <c r="G545" s="93"/>
      <c r="M545" s="96"/>
    </row>
    <row r="546" spans="6:13" ht="21" customHeight="1" x14ac:dyDescent="0.2">
      <c r="F546" s="93"/>
      <c r="G546" s="93"/>
      <c r="M546" s="96"/>
    </row>
    <row r="547" spans="6:13" ht="21" customHeight="1" x14ac:dyDescent="0.2">
      <c r="F547" s="93"/>
      <c r="G547" s="93"/>
      <c r="M547" s="96"/>
    </row>
    <row r="548" spans="6:13" ht="21" customHeight="1" x14ac:dyDescent="0.2">
      <c r="F548" s="93"/>
      <c r="G548" s="93"/>
      <c r="M548" s="96"/>
    </row>
    <row r="549" spans="6:13" ht="21" customHeight="1" x14ac:dyDescent="0.2">
      <c r="F549" s="93"/>
      <c r="G549" s="93"/>
      <c r="M549" s="96"/>
    </row>
    <row r="550" spans="6:13" ht="21" customHeight="1" x14ac:dyDescent="0.2">
      <c r="F550" s="93"/>
      <c r="G550" s="93"/>
      <c r="M550" s="96"/>
    </row>
    <row r="551" spans="6:13" ht="21" customHeight="1" x14ac:dyDescent="0.2">
      <c r="F551" s="93"/>
      <c r="G551" s="93"/>
      <c r="M551" s="96"/>
    </row>
    <row r="552" spans="6:13" ht="21" customHeight="1" x14ac:dyDescent="0.2">
      <c r="F552" s="93"/>
      <c r="G552" s="93"/>
      <c r="M552" s="96"/>
    </row>
    <row r="553" spans="6:13" ht="21" customHeight="1" x14ac:dyDescent="0.2">
      <c r="F553" s="93"/>
      <c r="G553" s="93"/>
      <c r="M553" s="96"/>
    </row>
    <row r="554" spans="6:13" ht="21" customHeight="1" x14ac:dyDescent="0.2">
      <c r="F554" s="93"/>
      <c r="G554" s="93"/>
      <c r="M554" s="96"/>
    </row>
    <row r="555" spans="6:13" ht="21" customHeight="1" x14ac:dyDescent="0.2">
      <c r="F555" s="93"/>
      <c r="G555" s="93"/>
      <c r="M555" s="96"/>
    </row>
    <row r="556" spans="6:13" ht="21" customHeight="1" x14ac:dyDescent="0.2">
      <c r="F556" s="93"/>
      <c r="G556" s="93"/>
      <c r="M556" s="96"/>
    </row>
    <row r="557" spans="6:13" ht="21" customHeight="1" x14ac:dyDescent="0.2">
      <c r="F557" s="93"/>
      <c r="G557" s="93"/>
      <c r="M557" s="96"/>
    </row>
    <row r="558" spans="6:13" ht="21" customHeight="1" x14ac:dyDescent="0.2">
      <c r="F558" s="93"/>
      <c r="G558" s="93"/>
      <c r="M558" s="96"/>
    </row>
    <row r="559" spans="6:13" ht="21" customHeight="1" x14ac:dyDescent="0.2">
      <c r="F559" s="93"/>
      <c r="G559" s="93"/>
      <c r="M559" s="96"/>
    </row>
    <row r="560" spans="6:13" ht="21" customHeight="1" x14ac:dyDescent="0.2">
      <c r="F560" s="93"/>
      <c r="G560" s="93"/>
      <c r="M560" s="96"/>
    </row>
    <row r="561" spans="6:13" ht="21" customHeight="1" x14ac:dyDescent="0.2">
      <c r="F561" s="93"/>
      <c r="G561" s="93"/>
      <c r="M561" s="96"/>
    </row>
    <row r="562" spans="6:13" ht="21" customHeight="1" x14ac:dyDescent="0.2">
      <c r="F562" s="93"/>
      <c r="G562" s="93"/>
      <c r="M562" s="96"/>
    </row>
    <row r="563" spans="6:13" ht="21" customHeight="1" x14ac:dyDescent="0.2">
      <c r="F563" s="93"/>
      <c r="G563" s="93"/>
      <c r="M563" s="96"/>
    </row>
    <row r="564" spans="6:13" ht="21" customHeight="1" x14ac:dyDescent="0.2">
      <c r="F564" s="93"/>
      <c r="G564" s="93"/>
      <c r="M564" s="96"/>
    </row>
    <row r="565" spans="6:13" ht="21" customHeight="1" x14ac:dyDescent="0.2">
      <c r="F565" s="93"/>
      <c r="G565" s="93"/>
      <c r="M565" s="96"/>
    </row>
    <row r="566" spans="6:13" ht="21" customHeight="1" x14ac:dyDescent="0.2">
      <c r="F566" s="93"/>
      <c r="G566" s="93"/>
      <c r="M566" s="96"/>
    </row>
    <row r="567" spans="6:13" ht="21" customHeight="1" x14ac:dyDescent="0.2">
      <c r="F567" s="93"/>
      <c r="G567" s="93"/>
      <c r="M567" s="96"/>
    </row>
    <row r="568" spans="6:13" ht="21" customHeight="1" x14ac:dyDescent="0.2">
      <c r="F568" s="93"/>
      <c r="G568" s="93"/>
      <c r="M568" s="96"/>
    </row>
    <row r="569" spans="6:13" ht="21" customHeight="1" x14ac:dyDescent="0.2">
      <c r="F569" s="93"/>
      <c r="G569" s="93"/>
      <c r="M569" s="96"/>
    </row>
    <row r="570" spans="6:13" ht="21" customHeight="1" x14ac:dyDescent="0.2">
      <c r="F570" s="93"/>
      <c r="G570" s="93"/>
      <c r="M570" s="96"/>
    </row>
    <row r="571" spans="6:13" ht="21" customHeight="1" x14ac:dyDescent="0.2">
      <c r="F571" s="93"/>
      <c r="G571" s="93"/>
      <c r="M571" s="96"/>
    </row>
    <row r="572" spans="6:13" ht="21" customHeight="1" x14ac:dyDescent="0.2">
      <c r="F572" s="93"/>
      <c r="G572" s="93"/>
      <c r="M572" s="96"/>
    </row>
    <row r="573" spans="6:13" ht="21" customHeight="1" x14ac:dyDescent="0.2">
      <c r="F573" s="93"/>
      <c r="G573" s="93"/>
      <c r="M573" s="96"/>
    </row>
    <row r="574" spans="6:13" ht="21" customHeight="1" x14ac:dyDescent="0.2">
      <c r="F574" s="93"/>
      <c r="G574" s="93"/>
      <c r="M574" s="96"/>
    </row>
    <row r="575" spans="6:13" ht="21" customHeight="1" x14ac:dyDescent="0.2">
      <c r="F575" s="93"/>
      <c r="G575" s="93"/>
      <c r="M575" s="96"/>
    </row>
    <row r="576" spans="6:13" ht="21" customHeight="1" x14ac:dyDescent="0.2">
      <c r="F576" s="93"/>
      <c r="G576" s="93"/>
      <c r="M576" s="96"/>
    </row>
    <row r="577" spans="6:13" ht="21" customHeight="1" x14ac:dyDescent="0.2">
      <c r="F577" s="93"/>
      <c r="G577" s="93"/>
      <c r="M577" s="96"/>
    </row>
    <row r="578" spans="6:13" ht="21" customHeight="1" x14ac:dyDescent="0.2">
      <c r="F578" s="93"/>
      <c r="G578" s="93"/>
      <c r="M578" s="96"/>
    </row>
    <row r="579" spans="6:13" ht="21" customHeight="1" x14ac:dyDescent="0.2">
      <c r="F579" s="93"/>
      <c r="G579" s="93"/>
      <c r="M579" s="96"/>
    </row>
    <row r="580" spans="6:13" ht="21" customHeight="1" x14ac:dyDescent="0.2">
      <c r="F580" s="93"/>
      <c r="G580" s="93"/>
      <c r="M580" s="96"/>
    </row>
    <row r="581" spans="6:13" ht="21" customHeight="1" x14ac:dyDescent="0.2">
      <c r="F581" s="93"/>
      <c r="G581" s="93"/>
      <c r="M581" s="96"/>
    </row>
    <row r="582" spans="6:13" ht="21" customHeight="1" x14ac:dyDescent="0.2">
      <c r="F582" s="93"/>
      <c r="G582" s="93"/>
      <c r="M582" s="96"/>
    </row>
    <row r="583" spans="6:13" ht="21" customHeight="1" x14ac:dyDescent="0.2">
      <c r="F583" s="93"/>
      <c r="G583" s="93"/>
      <c r="M583" s="96"/>
    </row>
    <row r="584" spans="6:13" ht="21" customHeight="1" x14ac:dyDescent="0.2">
      <c r="F584" s="93"/>
      <c r="G584" s="93"/>
      <c r="M584" s="96"/>
    </row>
    <row r="585" spans="6:13" ht="21" customHeight="1" x14ac:dyDescent="0.2">
      <c r="F585" s="93"/>
      <c r="G585" s="93"/>
      <c r="M585" s="96"/>
    </row>
    <row r="586" spans="6:13" ht="21" customHeight="1" x14ac:dyDescent="0.2">
      <c r="F586" s="93"/>
      <c r="G586" s="93"/>
      <c r="M586" s="96"/>
    </row>
    <row r="587" spans="6:13" ht="21" customHeight="1" x14ac:dyDescent="0.2">
      <c r="F587" s="93"/>
      <c r="G587" s="93"/>
      <c r="M587" s="96"/>
    </row>
    <row r="588" spans="6:13" ht="21" customHeight="1" x14ac:dyDescent="0.2">
      <c r="F588" s="93"/>
      <c r="G588" s="93"/>
      <c r="M588" s="96"/>
    </row>
    <row r="589" spans="6:13" ht="21" customHeight="1" x14ac:dyDescent="0.2">
      <c r="F589" s="93"/>
      <c r="G589" s="93"/>
      <c r="M589" s="96"/>
    </row>
    <row r="590" spans="6:13" ht="21" customHeight="1" x14ac:dyDescent="0.2">
      <c r="F590" s="93" t="e">
        <f t="shared" ref="F590:F607" si="0">VLOOKUP(L590,McKesson,9,0)</f>
        <v>#N/A</v>
      </c>
      <c r="G590" s="93" t="e">
        <f t="shared" ref="G590:G607" si="1">VLOOKUP(L590,McKesson,5,0)</f>
        <v>#N/A</v>
      </c>
      <c r="M590" s="96" t="e">
        <f t="shared" ref="M590:M607" si="2">VLOOKUP(L590,McKesson,15,0)</f>
        <v>#N/A</v>
      </c>
    </row>
    <row r="591" spans="6:13" ht="21" customHeight="1" x14ac:dyDescent="0.2">
      <c r="F591" s="93" t="e">
        <f t="shared" si="0"/>
        <v>#N/A</v>
      </c>
      <c r="G591" s="93" t="e">
        <f t="shared" si="1"/>
        <v>#N/A</v>
      </c>
      <c r="M591" s="96" t="e">
        <f t="shared" si="2"/>
        <v>#N/A</v>
      </c>
    </row>
    <row r="592" spans="6:13" ht="21" customHeight="1" x14ac:dyDescent="0.2">
      <c r="F592" s="93" t="e">
        <f t="shared" si="0"/>
        <v>#N/A</v>
      </c>
      <c r="G592" s="93" t="e">
        <f t="shared" si="1"/>
        <v>#N/A</v>
      </c>
      <c r="M592" s="96" t="e">
        <f t="shared" si="2"/>
        <v>#N/A</v>
      </c>
    </row>
    <row r="593" spans="6:13" ht="21" customHeight="1" x14ac:dyDescent="0.2">
      <c r="F593" s="93" t="e">
        <f t="shared" si="0"/>
        <v>#N/A</v>
      </c>
      <c r="G593" s="93" t="e">
        <f t="shared" si="1"/>
        <v>#N/A</v>
      </c>
      <c r="M593" s="96" t="e">
        <f t="shared" si="2"/>
        <v>#N/A</v>
      </c>
    </row>
    <row r="594" spans="6:13" ht="21" customHeight="1" x14ac:dyDescent="0.2">
      <c r="F594" s="93" t="e">
        <f t="shared" si="0"/>
        <v>#N/A</v>
      </c>
      <c r="G594" s="93" t="e">
        <f t="shared" si="1"/>
        <v>#N/A</v>
      </c>
      <c r="M594" s="96" t="e">
        <f t="shared" si="2"/>
        <v>#N/A</v>
      </c>
    </row>
    <row r="595" spans="6:13" ht="21" customHeight="1" x14ac:dyDescent="0.2">
      <c r="F595" s="93" t="e">
        <f t="shared" si="0"/>
        <v>#N/A</v>
      </c>
      <c r="G595" s="93" t="e">
        <f t="shared" si="1"/>
        <v>#N/A</v>
      </c>
      <c r="M595" s="96" t="e">
        <f t="shared" si="2"/>
        <v>#N/A</v>
      </c>
    </row>
    <row r="596" spans="6:13" ht="21" customHeight="1" x14ac:dyDescent="0.2">
      <c r="F596" s="93" t="e">
        <f t="shared" si="0"/>
        <v>#N/A</v>
      </c>
      <c r="G596" s="93" t="e">
        <f t="shared" si="1"/>
        <v>#N/A</v>
      </c>
      <c r="M596" s="96" t="e">
        <f t="shared" si="2"/>
        <v>#N/A</v>
      </c>
    </row>
    <row r="597" spans="6:13" ht="21" customHeight="1" x14ac:dyDescent="0.2">
      <c r="F597" s="93" t="e">
        <f t="shared" si="0"/>
        <v>#N/A</v>
      </c>
      <c r="G597" s="93" t="e">
        <f t="shared" si="1"/>
        <v>#N/A</v>
      </c>
      <c r="M597" s="96" t="e">
        <f t="shared" si="2"/>
        <v>#N/A</v>
      </c>
    </row>
    <row r="598" spans="6:13" ht="21" customHeight="1" x14ac:dyDescent="0.2">
      <c r="F598" s="93" t="e">
        <f t="shared" si="0"/>
        <v>#N/A</v>
      </c>
      <c r="G598" s="93" t="e">
        <f t="shared" si="1"/>
        <v>#N/A</v>
      </c>
      <c r="M598" s="96" t="e">
        <f t="shared" si="2"/>
        <v>#N/A</v>
      </c>
    </row>
    <row r="599" spans="6:13" ht="21" customHeight="1" x14ac:dyDescent="0.2">
      <c r="F599" s="93" t="e">
        <f t="shared" si="0"/>
        <v>#N/A</v>
      </c>
      <c r="G599" s="93" t="e">
        <f t="shared" si="1"/>
        <v>#N/A</v>
      </c>
      <c r="M599" s="96" t="e">
        <f t="shared" si="2"/>
        <v>#N/A</v>
      </c>
    </row>
    <row r="600" spans="6:13" ht="21" customHeight="1" x14ac:dyDescent="0.2">
      <c r="F600" s="93" t="e">
        <f t="shared" si="0"/>
        <v>#N/A</v>
      </c>
      <c r="G600" s="93" t="e">
        <f t="shared" si="1"/>
        <v>#N/A</v>
      </c>
      <c r="M600" s="96" t="e">
        <f t="shared" si="2"/>
        <v>#N/A</v>
      </c>
    </row>
    <row r="601" spans="6:13" ht="21" customHeight="1" x14ac:dyDescent="0.2">
      <c r="F601" s="93" t="e">
        <f t="shared" si="0"/>
        <v>#N/A</v>
      </c>
      <c r="G601" s="93" t="e">
        <f t="shared" si="1"/>
        <v>#N/A</v>
      </c>
      <c r="M601" s="96" t="e">
        <f t="shared" si="2"/>
        <v>#N/A</v>
      </c>
    </row>
    <row r="602" spans="6:13" ht="21" customHeight="1" x14ac:dyDescent="0.2">
      <c r="F602" s="93" t="e">
        <f t="shared" si="0"/>
        <v>#N/A</v>
      </c>
      <c r="G602" s="93" t="e">
        <f t="shared" si="1"/>
        <v>#N/A</v>
      </c>
      <c r="M602" s="96" t="e">
        <f t="shared" si="2"/>
        <v>#N/A</v>
      </c>
    </row>
    <row r="603" spans="6:13" ht="21" customHeight="1" x14ac:dyDescent="0.2">
      <c r="F603" s="93" t="e">
        <f t="shared" si="0"/>
        <v>#N/A</v>
      </c>
      <c r="G603" s="93" t="e">
        <f t="shared" si="1"/>
        <v>#N/A</v>
      </c>
      <c r="M603" s="96" t="e">
        <f t="shared" si="2"/>
        <v>#N/A</v>
      </c>
    </row>
    <row r="604" spans="6:13" ht="21" customHeight="1" x14ac:dyDescent="0.2">
      <c r="F604" s="93" t="e">
        <f t="shared" si="0"/>
        <v>#N/A</v>
      </c>
      <c r="G604" s="93" t="e">
        <f t="shared" si="1"/>
        <v>#N/A</v>
      </c>
      <c r="M604" s="96" t="e">
        <f t="shared" si="2"/>
        <v>#N/A</v>
      </c>
    </row>
    <row r="605" spans="6:13" ht="21" customHeight="1" x14ac:dyDescent="0.2">
      <c r="F605" s="93" t="e">
        <f t="shared" si="0"/>
        <v>#N/A</v>
      </c>
      <c r="G605" s="93" t="e">
        <f t="shared" si="1"/>
        <v>#N/A</v>
      </c>
      <c r="M605" s="96" t="e">
        <f t="shared" si="2"/>
        <v>#N/A</v>
      </c>
    </row>
    <row r="606" spans="6:13" ht="21" customHeight="1" x14ac:dyDescent="0.2">
      <c r="F606" s="93" t="e">
        <f t="shared" si="0"/>
        <v>#N/A</v>
      </c>
      <c r="G606" s="93" t="e">
        <f t="shared" si="1"/>
        <v>#N/A</v>
      </c>
      <c r="M606" s="96" t="e">
        <f t="shared" si="2"/>
        <v>#N/A</v>
      </c>
    </row>
    <row r="607" spans="6:13" ht="21" customHeight="1" x14ac:dyDescent="0.2">
      <c r="F607" s="93" t="e">
        <f t="shared" si="0"/>
        <v>#N/A</v>
      </c>
      <c r="G607" s="93" t="e">
        <f t="shared" si="1"/>
        <v>#N/A</v>
      </c>
      <c r="M607" s="96" t="e">
        <f t="shared" si="2"/>
        <v>#N/A</v>
      </c>
    </row>
    <row r="608" spans="6:13" ht="21" customHeight="1" x14ac:dyDescent="0.2">
      <c r="F608" s="93" t="e">
        <f t="shared" ref="F608:F671" si="3">VLOOKUP(L608,McKesson,9,0)</f>
        <v>#N/A</v>
      </c>
      <c r="G608" s="93" t="e">
        <f t="shared" ref="G608:G671" si="4">VLOOKUP(L608,McKesson,5,0)</f>
        <v>#N/A</v>
      </c>
      <c r="M608" s="96" t="e">
        <f t="shared" ref="M608:M671" si="5">VLOOKUP(L608,McKesson,15,0)</f>
        <v>#N/A</v>
      </c>
    </row>
    <row r="609" spans="6:13" ht="21" customHeight="1" x14ac:dyDescent="0.2">
      <c r="F609" s="93" t="e">
        <f t="shared" si="3"/>
        <v>#N/A</v>
      </c>
      <c r="G609" s="93" t="e">
        <f t="shared" si="4"/>
        <v>#N/A</v>
      </c>
      <c r="M609" s="96" t="e">
        <f t="shared" si="5"/>
        <v>#N/A</v>
      </c>
    </row>
    <row r="610" spans="6:13" ht="21" customHeight="1" x14ac:dyDescent="0.2">
      <c r="F610" s="93" t="e">
        <f t="shared" si="3"/>
        <v>#N/A</v>
      </c>
      <c r="G610" s="93" t="e">
        <f t="shared" si="4"/>
        <v>#N/A</v>
      </c>
      <c r="M610" s="96" t="e">
        <f t="shared" si="5"/>
        <v>#N/A</v>
      </c>
    </row>
    <row r="611" spans="6:13" ht="21" customHeight="1" x14ac:dyDescent="0.2">
      <c r="F611" s="93" t="e">
        <f t="shared" si="3"/>
        <v>#N/A</v>
      </c>
      <c r="G611" s="93" t="e">
        <f t="shared" si="4"/>
        <v>#N/A</v>
      </c>
      <c r="M611" s="96" t="e">
        <f t="shared" si="5"/>
        <v>#N/A</v>
      </c>
    </row>
    <row r="612" spans="6:13" ht="21" customHeight="1" x14ac:dyDescent="0.2">
      <c r="F612" s="93" t="e">
        <f t="shared" si="3"/>
        <v>#N/A</v>
      </c>
      <c r="G612" s="93" t="e">
        <f t="shared" si="4"/>
        <v>#N/A</v>
      </c>
      <c r="M612" s="96" t="e">
        <f t="shared" si="5"/>
        <v>#N/A</v>
      </c>
    </row>
    <row r="613" spans="6:13" ht="21" customHeight="1" x14ac:dyDescent="0.2">
      <c r="F613" s="93" t="e">
        <f t="shared" si="3"/>
        <v>#N/A</v>
      </c>
      <c r="G613" s="93" t="e">
        <f t="shared" si="4"/>
        <v>#N/A</v>
      </c>
      <c r="M613" s="96" t="e">
        <f t="shared" si="5"/>
        <v>#N/A</v>
      </c>
    </row>
    <row r="614" spans="6:13" ht="21" customHeight="1" x14ac:dyDescent="0.2">
      <c r="F614" s="93" t="e">
        <f t="shared" si="3"/>
        <v>#N/A</v>
      </c>
      <c r="G614" s="93" t="e">
        <f t="shared" si="4"/>
        <v>#N/A</v>
      </c>
      <c r="M614" s="96" t="e">
        <f t="shared" si="5"/>
        <v>#N/A</v>
      </c>
    </row>
    <row r="615" spans="6:13" ht="21" customHeight="1" x14ac:dyDescent="0.2">
      <c r="F615" s="93" t="e">
        <f t="shared" si="3"/>
        <v>#N/A</v>
      </c>
      <c r="G615" s="93" t="e">
        <f t="shared" si="4"/>
        <v>#N/A</v>
      </c>
      <c r="M615" s="96" t="e">
        <f t="shared" si="5"/>
        <v>#N/A</v>
      </c>
    </row>
    <row r="616" spans="6:13" ht="21" customHeight="1" x14ac:dyDescent="0.2">
      <c r="F616" s="93" t="e">
        <f t="shared" si="3"/>
        <v>#N/A</v>
      </c>
      <c r="G616" s="93" t="e">
        <f t="shared" si="4"/>
        <v>#N/A</v>
      </c>
      <c r="M616" s="96" t="e">
        <f t="shared" si="5"/>
        <v>#N/A</v>
      </c>
    </row>
    <row r="617" spans="6:13" ht="21" customHeight="1" x14ac:dyDescent="0.2">
      <c r="F617" s="93" t="e">
        <f t="shared" si="3"/>
        <v>#N/A</v>
      </c>
      <c r="G617" s="93" t="e">
        <f t="shared" si="4"/>
        <v>#N/A</v>
      </c>
      <c r="M617" s="96" t="e">
        <f t="shared" si="5"/>
        <v>#N/A</v>
      </c>
    </row>
    <row r="618" spans="6:13" ht="21" customHeight="1" x14ac:dyDescent="0.2">
      <c r="F618" s="93" t="e">
        <f t="shared" si="3"/>
        <v>#N/A</v>
      </c>
      <c r="G618" s="93" t="e">
        <f t="shared" si="4"/>
        <v>#N/A</v>
      </c>
      <c r="M618" s="96" t="e">
        <f t="shared" si="5"/>
        <v>#N/A</v>
      </c>
    </row>
    <row r="619" spans="6:13" ht="21" customHeight="1" x14ac:dyDescent="0.2">
      <c r="F619" s="93" t="e">
        <f t="shared" si="3"/>
        <v>#N/A</v>
      </c>
      <c r="G619" s="93" t="e">
        <f t="shared" si="4"/>
        <v>#N/A</v>
      </c>
      <c r="M619" s="96" t="e">
        <f t="shared" si="5"/>
        <v>#N/A</v>
      </c>
    </row>
    <row r="620" spans="6:13" ht="21" customHeight="1" x14ac:dyDescent="0.2">
      <c r="F620" s="93" t="e">
        <f t="shared" si="3"/>
        <v>#N/A</v>
      </c>
      <c r="G620" s="93" t="e">
        <f t="shared" si="4"/>
        <v>#N/A</v>
      </c>
      <c r="M620" s="96" t="e">
        <f t="shared" si="5"/>
        <v>#N/A</v>
      </c>
    </row>
    <row r="621" spans="6:13" ht="21" customHeight="1" x14ac:dyDescent="0.2">
      <c r="F621" s="93" t="e">
        <f t="shared" si="3"/>
        <v>#N/A</v>
      </c>
      <c r="G621" s="93" t="e">
        <f t="shared" si="4"/>
        <v>#N/A</v>
      </c>
      <c r="M621" s="96" t="e">
        <f t="shared" si="5"/>
        <v>#N/A</v>
      </c>
    </row>
    <row r="622" spans="6:13" ht="21" customHeight="1" x14ac:dyDescent="0.2">
      <c r="F622" s="93" t="e">
        <f t="shared" si="3"/>
        <v>#N/A</v>
      </c>
      <c r="G622" s="93" t="e">
        <f t="shared" si="4"/>
        <v>#N/A</v>
      </c>
      <c r="M622" s="96" t="e">
        <f t="shared" si="5"/>
        <v>#N/A</v>
      </c>
    </row>
    <row r="623" spans="6:13" ht="21" customHeight="1" x14ac:dyDescent="0.2">
      <c r="F623" s="93" t="e">
        <f t="shared" si="3"/>
        <v>#N/A</v>
      </c>
      <c r="G623" s="93" t="e">
        <f t="shared" si="4"/>
        <v>#N/A</v>
      </c>
      <c r="M623" s="96" t="e">
        <f t="shared" si="5"/>
        <v>#N/A</v>
      </c>
    </row>
    <row r="624" spans="6:13" ht="21" customHeight="1" x14ac:dyDescent="0.2">
      <c r="F624" s="93" t="e">
        <f t="shared" si="3"/>
        <v>#N/A</v>
      </c>
      <c r="G624" s="93" t="e">
        <f t="shared" si="4"/>
        <v>#N/A</v>
      </c>
      <c r="M624" s="96" t="e">
        <f t="shared" si="5"/>
        <v>#N/A</v>
      </c>
    </row>
    <row r="625" spans="6:13" ht="21" customHeight="1" x14ac:dyDescent="0.2">
      <c r="F625" s="93" t="e">
        <f t="shared" si="3"/>
        <v>#N/A</v>
      </c>
      <c r="G625" s="93" t="e">
        <f t="shared" si="4"/>
        <v>#N/A</v>
      </c>
      <c r="M625" s="96" t="e">
        <f t="shared" si="5"/>
        <v>#N/A</v>
      </c>
    </row>
    <row r="626" spans="6:13" ht="21" customHeight="1" x14ac:dyDescent="0.2">
      <c r="F626" s="93" t="e">
        <f t="shared" si="3"/>
        <v>#N/A</v>
      </c>
      <c r="G626" s="93" t="e">
        <f t="shared" si="4"/>
        <v>#N/A</v>
      </c>
      <c r="M626" s="96" t="e">
        <f t="shared" si="5"/>
        <v>#N/A</v>
      </c>
    </row>
    <row r="627" spans="6:13" ht="21" customHeight="1" x14ac:dyDescent="0.2">
      <c r="F627" s="93" t="e">
        <f t="shared" si="3"/>
        <v>#N/A</v>
      </c>
      <c r="G627" s="93" t="e">
        <f t="shared" si="4"/>
        <v>#N/A</v>
      </c>
      <c r="M627" s="96" t="e">
        <f t="shared" si="5"/>
        <v>#N/A</v>
      </c>
    </row>
    <row r="628" spans="6:13" ht="21" customHeight="1" x14ac:dyDescent="0.2">
      <c r="F628" s="93" t="e">
        <f t="shared" si="3"/>
        <v>#N/A</v>
      </c>
      <c r="G628" s="93" t="e">
        <f t="shared" si="4"/>
        <v>#N/A</v>
      </c>
      <c r="M628" s="96" t="e">
        <f t="shared" si="5"/>
        <v>#N/A</v>
      </c>
    </row>
    <row r="629" spans="6:13" ht="21" customHeight="1" x14ac:dyDescent="0.2">
      <c r="F629" s="93" t="e">
        <f t="shared" si="3"/>
        <v>#N/A</v>
      </c>
      <c r="G629" s="93" t="e">
        <f t="shared" si="4"/>
        <v>#N/A</v>
      </c>
      <c r="M629" s="96" t="e">
        <f t="shared" si="5"/>
        <v>#N/A</v>
      </c>
    </row>
    <row r="630" spans="6:13" ht="21" customHeight="1" x14ac:dyDescent="0.2">
      <c r="F630" s="93" t="e">
        <f t="shared" si="3"/>
        <v>#N/A</v>
      </c>
      <c r="G630" s="93" t="e">
        <f t="shared" si="4"/>
        <v>#N/A</v>
      </c>
      <c r="M630" s="96" t="e">
        <f t="shared" si="5"/>
        <v>#N/A</v>
      </c>
    </row>
    <row r="631" spans="6:13" ht="21" customHeight="1" x14ac:dyDescent="0.2">
      <c r="F631" s="93" t="e">
        <f t="shared" si="3"/>
        <v>#N/A</v>
      </c>
      <c r="G631" s="93" t="e">
        <f t="shared" si="4"/>
        <v>#N/A</v>
      </c>
      <c r="M631" s="96" t="e">
        <f t="shared" si="5"/>
        <v>#N/A</v>
      </c>
    </row>
    <row r="632" spans="6:13" ht="21" customHeight="1" x14ac:dyDescent="0.2">
      <c r="F632" s="93" t="e">
        <f t="shared" si="3"/>
        <v>#N/A</v>
      </c>
      <c r="G632" s="93" t="e">
        <f t="shared" si="4"/>
        <v>#N/A</v>
      </c>
      <c r="M632" s="96" t="e">
        <f t="shared" si="5"/>
        <v>#N/A</v>
      </c>
    </row>
    <row r="633" spans="6:13" ht="21" customHeight="1" x14ac:dyDescent="0.2">
      <c r="F633" s="93" t="e">
        <f t="shared" si="3"/>
        <v>#N/A</v>
      </c>
      <c r="G633" s="93" t="e">
        <f t="shared" si="4"/>
        <v>#N/A</v>
      </c>
      <c r="M633" s="96" t="e">
        <f t="shared" si="5"/>
        <v>#N/A</v>
      </c>
    </row>
    <row r="634" spans="6:13" ht="21" customHeight="1" x14ac:dyDescent="0.2">
      <c r="F634" s="93" t="e">
        <f t="shared" si="3"/>
        <v>#N/A</v>
      </c>
      <c r="G634" s="93" t="e">
        <f t="shared" si="4"/>
        <v>#N/A</v>
      </c>
      <c r="M634" s="96" t="e">
        <f t="shared" si="5"/>
        <v>#N/A</v>
      </c>
    </row>
    <row r="635" spans="6:13" ht="21" customHeight="1" x14ac:dyDescent="0.2">
      <c r="F635" s="93" t="e">
        <f t="shared" si="3"/>
        <v>#N/A</v>
      </c>
      <c r="G635" s="93" t="e">
        <f t="shared" si="4"/>
        <v>#N/A</v>
      </c>
      <c r="M635" s="96" t="e">
        <f t="shared" si="5"/>
        <v>#N/A</v>
      </c>
    </row>
    <row r="636" spans="6:13" ht="21" customHeight="1" x14ac:dyDescent="0.2">
      <c r="F636" s="93" t="e">
        <f t="shared" si="3"/>
        <v>#N/A</v>
      </c>
      <c r="G636" s="93" t="e">
        <f t="shared" si="4"/>
        <v>#N/A</v>
      </c>
      <c r="M636" s="96" t="e">
        <f t="shared" si="5"/>
        <v>#N/A</v>
      </c>
    </row>
    <row r="637" spans="6:13" ht="21" customHeight="1" x14ac:dyDescent="0.2">
      <c r="F637" s="93" t="e">
        <f t="shared" si="3"/>
        <v>#N/A</v>
      </c>
      <c r="G637" s="93" t="e">
        <f t="shared" si="4"/>
        <v>#N/A</v>
      </c>
      <c r="M637" s="96" t="e">
        <f t="shared" si="5"/>
        <v>#N/A</v>
      </c>
    </row>
    <row r="638" spans="6:13" ht="21" customHeight="1" x14ac:dyDescent="0.2">
      <c r="F638" s="93" t="e">
        <f t="shared" si="3"/>
        <v>#N/A</v>
      </c>
      <c r="G638" s="93" t="e">
        <f t="shared" si="4"/>
        <v>#N/A</v>
      </c>
      <c r="M638" s="96" t="e">
        <f t="shared" si="5"/>
        <v>#N/A</v>
      </c>
    </row>
    <row r="639" spans="6:13" ht="21" customHeight="1" x14ac:dyDescent="0.2">
      <c r="F639" s="93" t="e">
        <f t="shared" si="3"/>
        <v>#N/A</v>
      </c>
      <c r="G639" s="93" t="e">
        <f t="shared" si="4"/>
        <v>#N/A</v>
      </c>
      <c r="M639" s="96" t="e">
        <f t="shared" si="5"/>
        <v>#N/A</v>
      </c>
    </row>
    <row r="640" spans="6:13" ht="21" customHeight="1" x14ac:dyDescent="0.2">
      <c r="F640" s="93" t="e">
        <f t="shared" si="3"/>
        <v>#N/A</v>
      </c>
      <c r="G640" s="93" t="e">
        <f t="shared" si="4"/>
        <v>#N/A</v>
      </c>
      <c r="M640" s="96" t="e">
        <f t="shared" si="5"/>
        <v>#N/A</v>
      </c>
    </row>
    <row r="641" spans="6:13" ht="21" customHeight="1" x14ac:dyDescent="0.2">
      <c r="F641" s="93" t="e">
        <f t="shared" si="3"/>
        <v>#N/A</v>
      </c>
      <c r="G641" s="93" t="e">
        <f t="shared" si="4"/>
        <v>#N/A</v>
      </c>
      <c r="M641" s="96" t="e">
        <f t="shared" si="5"/>
        <v>#N/A</v>
      </c>
    </row>
    <row r="642" spans="6:13" ht="21" customHeight="1" x14ac:dyDescent="0.2">
      <c r="F642" s="93" t="e">
        <f t="shared" si="3"/>
        <v>#N/A</v>
      </c>
      <c r="G642" s="93" t="e">
        <f t="shared" si="4"/>
        <v>#N/A</v>
      </c>
      <c r="M642" s="96" t="e">
        <f t="shared" si="5"/>
        <v>#N/A</v>
      </c>
    </row>
    <row r="643" spans="6:13" ht="21" customHeight="1" x14ac:dyDescent="0.2">
      <c r="F643" s="93" t="e">
        <f t="shared" si="3"/>
        <v>#N/A</v>
      </c>
      <c r="G643" s="93" t="e">
        <f t="shared" si="4"/>
        <v>#N/A</v>
      </c>
      <c r="M643" s="96" t="e">
        <f t="shared" si="5"/>
        <v>#N/A</v>
      </c>
    </row>
    <row r="644" spans="6:13" ht="21" customHeight="1" x14ac:dyDescent="0.2">
      <c r="F644" s="93" t="e">
        <f t="shared" si="3"/>
        <v>#N/A</v>
      </c>
      <c r="G644" s="93" t="e">
        <f t="shared" si="4"/>
        <v>#N/A</v>
      </c>
      <c r="M644" s="96" t="e">
        <f t="shared" si="5"/>
        <v>#N/A</v>
      </c>
    </row>
    <row r="645" spans="6:13" ht="21" customHeight="1" x14ac:dyDescent="0.2">
      <c r="F645" s="93" t="e">
        <f t="shared" si="3"/>
        <v>#N/A</v>
      </c>
      <c r="G645" s="93" t="e">
        <f t="shared" si="4"/>
        <v>#N/A</v>
      </c>
      <c r="M645" s="96" t="e">
        <f t="shared" si="5"/>
        <v>#N/A</v>
      </c>
    </row>
    <row r="646" spans="6:13" ht="21" customHeight="1" x14ac:dyDescent="0.2">
      <c r="F646" s="93" t="e">
        <f t="shared" si="3"/>
        <v>#N/A</v>
      </c>
      <c r="G646" s="93" t="e">
        <f t="shared" si="4"/>
        <v>#N/A</v>
      </c>
      <c r="M646" s="96" t="e">
        <f t="shared" si="5"/>
        <v>#N/A</v>
      </c>
    </row>
    <row r="647" spans="6:13" ht="21" customHeight="1" x14ac:dyDescent="0.2">
      <c r="F647" s="93" t="e">
        <f t="shared" si="3"/>
        <v>#N/A</v>
      </c>
      <c r="G647" s="93" t="e">
        <f t="shared" si="4"/>
        <v>#N/A</v>
      </c>
      <c r="M647" s="96" t="e">
        <f t="shared" si="5"/>
        <v>#N/A</v>
      </c>
    </row>
    <row r="648" spans="6:13" ht="21" customHeight="1" x14ac:dyDescent="0.2">
      <c r="F648" s="93" t="e">
        <f t="shared" si="3"/>
        <v>#N/A</v>
      </c>
      <c r="G648" s="93" t="e">
        <f t="shared" si="4"/>
        <v>#N/A</v>
      </c>
      <c r="M648" s="96" t="e">
        <f t="shared" si="5"/>
        <v>#N/A</v>
      </c>
    </row>
    <row r="649" spans="6:13" ht="21" customHeight="1" x14ac:dyDescent="0.2">
      <c r="F649" s="93" t="e">
        <f t="shared" si="3"/>
        <v>#N/A</v>
      </c>
      <c r="G649" s="93" t="e">
        <f t="shared" si="4"/>
        <v>#N/A</v>
      </c>
      <c r="M649" s="96" t="e">
        <f t="shared" si="5"/>
        <v>#N/A</v>
      </c>
    </row>
    <row r="650" spans="6:13" ht="21" customHeight="1" x14ac:dyDescent="0.2">
      <c r="F650" s="93" t="e">
        <f t="shared" si="3"/>
        <v>#N/A</v>
      </c>
      <c r="G650" s="93" t="e">
        <f t="shared" si="4"/>
        <v>#N/A</v>
      </c>
      <c r="M650" s="96" t="e">
        <f t="shared" si="5"/>
        <v>#N/A</v>
      </c>
    </row>
    <row r="651" spans="6:13" ht="21" customHeight="1" x14ac:dyDescent="0.2">
      <c r="F651" s="93" t="e">
        <f t="shared" si="3"/>
        <v>#N/A</v>
      </c>
      <c r="G651" s="93" t="e">
        <f t="shared" si="4"/>
        <v>#N/A</v>
      </c>
      <c r="M651" s="96" t="e">
        <f t="shared" si="5"/>
        <v>#N/A</v>
      </c>
    </row>
    <row r="652" spans="6:13" ht="21" customHeight="1" x14ac:dyDescent="0.2">
      <c r="F652" s="93" t="e">
        <f t="shared" si="3"/>
        <v>#N/A</v>
      </c>
      <c r="G652" s="93" t="e">
        <f t="shared" si="4"/>
        <v>#N/A</v>
      </c>
      <c r="M652" s="96" t="e">
        <f t="shared" si="5"/>
        <v>#N/A</v>
      </c>
    </row>
    <row r="653" spans="6:13" ht="21" customHeight="1" x14ac:dyDescent="0.2">
      <c r="F653" s="93" t="e">
        <f t="shared" si="3"/>
        <v>#N/A</v>
      </c>
      <c r="G653" s="93" t="e">
        <f t="shared" si="4"/>
        <v>#N/A</v>
      </c>
      <c r="M653" s="96" t="e">
        <f t="shared" si="5"/>
        <v>#N/A</v>
      </c>
    </row>
    <row r="654" spans="6:13" ht="21" customHeight="1" x14ac:dyDescent="0.2">
      <c r="F654" s="93" t="e">
        <f t="shared" si="3"/>
        <v>#N/A</v>
      </c>
      <c r="G654" s="93" t="e">
        <f t="shared" si="4"/>
        <v>#N/A</v>
      </c>
      <c r="M654" s="96" t="e">
        <f t="shared" si="5"/>
        <v>#N/A</v>
      </c>
    </row>
    <row r="655" spans="6:13" ht="21" customHeight="1" x14ac:dyDescent="0.2">
      <c r="F655" s="93" t="e">
        <f t="shared" si="3"/>
        <v>#N/A</v>
      </c>
      <c r="G655" s="93" t="e">
        <f t="shared" si="4"/>
        <v>#N/A</v>
      </c>
      <c r="M655" s="96" t="e">
        <f t="shared" si="5"/>
        <v>#N/A</v>
      </c>
    </row>
    <row r="656" spans="6:13" ht="21" customHeight="1" x14ac:dyDescent="0.2">
      <c r="F656" s="93" t="e">
        <f t="shared" si="3"/>
        <v>#N/A</v>
      </c>
      <c r="G656" s="93" t="e">
        <f t="shared" si="4"/>
        <v>#N/A</v>
      </c>
      <c r="M656" s="96" t="e">
        <f t="shared" si="5"/>
        <v>#N/A</v>
      </c>
    </row>
    <row r="657" spans="6:13" ht="21" customHeight="1" x14ac:dyDescent="0.2">
      <c r="F657" s="93" t="e">
        <f t="shared" si="3"/>
        <v>#N/A</v>
      </c>
      <c r="G657" s="93" t="e">
        <f t="shared" si="4"/>
        <v>#N/A</v>
      </c>
      <c r="M657" s="96" t="e">
        <f t="shared" si="5"/>
        <v>#N/A</v>
      </c>
    </row>
    <row r="658" spans="6:13" ht="21" customHeight="1" x14ac:dyDescent="0.2">
      <c r="F658" s="93" t="e">
        <f t="shared" si="3"/>
        <v>#N/A</v>
      </c>
      <c r="G658" s="93" t="e">
        <f t="shared" si="4"/>
        <v>#N/A</v>
      </c>
      <c r="M658" s="96" t="e">
        <f t="shared" si="5"/>
        <v>#N/A</v>
      </c>
    </row>
    <row r="659" spans="6:13" ht="21" customHeight="1" x14ac:dyDescent="0.2">
      <c r="F659" s="93" t="e">
        <f t="shared" si="3"/>
        <v>#N/A</v>
      </c>
      <c r="G659" s="93" t="e">
        <f t="shared" si="4"/>
        <v>#N/A</v>
      </c>
      <c r="M659" s="96" t="e">
        <f t="shared" si="5"/>
        <v>#N/A</v>
      </c>
    </row>
    <row r="660" spans="6:13" ht="21" customHeight="1" x14ac:dyDescent="0.2">
      <c r="F660" s="93" t="e">
        <f t="shared" si="3"/>
        <v>#N/A</v>
      </c>
      <c r="G660" s="93" t="e">
        <f t="shared" si="4"/>
        <v>#N/A</v>
      </c>
      <c r="M660" s="96" t="e">
        <f t="shared" si="5"/>
        <v>#N/A</v>
      </c>
    </row>
    <row r="661" spans="6:13" ht="21" customHeight="1" x14ac:dyDescent="0.2">
      <c r="F661" s="93" t="e">
        <f t="shared" si="3"/>
        <v>#N/A</v>
      </c>
      <c r="G661" s="93" t="e">
        <f t="shared" si="4"/>
        <v>#N/A</v>
      </c>
      <c r="M661" s="96" t="e">
        <f t="shared" si="5"/>
        <v>#N/A</v>
      </c>
    </row>
    <row r="662" spans="6:13" ht="21" customHeight="1" x14ac:dyDescent="0.2">
      <c r="F662" s="93" t="e">
        <f t="shared" si="3"/>
        <v>#N/A</v>
      </c>
      <c r="G662" s="93" t="e">
        <f t="shared" si="4"/>
        <v>#N/A</v>
      </c>
      <c r="M662" s="96" t="e">
        <f t="shared" si="5"/>
        <v>#N/A</v>
      </c>
    </row>
    <row r="663" spans="6:13" ht="21" customHeight="1" x14ac:dyDescent="0.2">
      <c r="F663" s="93" t="e">
        <f t="shared" si="3"/>
        <v>#N/A</v>
      </c>
      <c r="G663" s="93" t="e">
        <f t="shared" si="4"/>
        <v>#N/A</v>
      </c>
      <c r="M663" s="96" t="e">
        <f t="shared" si="5"/>
        <v>#N/A</v>
      </c>
    </row>
    <row r="664" spans="6:13" ht="21" customHeight="1" x14ac:dyDescent="0.2">
      <c r="F664" s="93" t="e">
        <f t="shared" si="3"/>
        <v>#N/A</v>
      </c>
      <c r="G664" s="93" t="e">
        <f t="shared" si="4"/>
        <v>#N/A</v>
      </c>
      <c r="M664" s="96" t="e">
        <f t="shared" si="5"/>
        <v>#N/A</v>
      </c>
    </row>
    <row r="665" spans="6:13" ht="21" customHeight="1" x14ac:dyDescent="0.2">
      <c r="F665" s="93" t="e">
        <f t="shared" si="3"/>
        <v>#N/A</v>
      </c>
      <c r="G665" s="93" t="e">
        <f t="shared" si="4"/>
        <v>#N/A</v>
      </c>
      <c r="M665" s="96" t="e">
        <f t="shared" si="5"/>
        <v>#N/A</v>
      </c>
    </row>
    <row r="666" spans="6:13" ht="21" customHeight="1" x14ac:dyDescent="0.2">
      <c r="F666" s="93" t="e">
        <f t="shared" si="3"/>
        <v>#N/A</v>
      </c>
      <c r="G666" s="93" t="e">
        <f t="shared" si="4"/>
        <v>#N/A</v>
      </c>
      <c r="M666" s="96" t="e">
        <f t="shared" si="5"/>
        <v>#N/A</v>
      </c>
    </row>
    <row r="667" spans="6:13" ht="21" customHeight="1" x14ac:dyDescent="0.2">
      <c r="F667" s="93" t="e">
        <f t="shared" si="3"/>
        <v>#N/A</v>
      </c>
      <c r="G667" s="93" t="e">
        <f t="shared" si="4"/>
        <v>#N/A</v>
      </c>
      <c r="M667" s="96" t="e">
        <f t="shared" si="5"/>
        <v>#N/A</v>
      </c>
    </row>
    <row r="668" spans="6:13" ht="21" customHeight="1" x14ac:dyDescent="0.2">
      <c r="F668" s="93" t="e">
        <f t="shared" si="3"/>
        <v>#N/A</v>
      </c>
      <c r="G668" s="93" t="e">
        <f t="shared" si="4"/>
        <v>#N/A</v>
      </c>
      <c r="M668" s="96" t="e">
        <f t="shared" si="5"/>
        <v>#N/A</v>
      </c>
    </row>
    <row r="669" spans="6:13" ht="21" customHeight="1" x14ac:dyDescent="0.2">
      <c r="F669" s="93" t="e">
        <f t="shared" si="3"/>
        <v>#N/A</v>
      </c>
      <c r="G669" s="93" t="e">
        <f t="shared" si="4"/>
        <v>#N/A</v>
      </c>
      <c r="M669" s="96" t="e">
        <f t="shared" si="5"/>
        <v>#N/A</v>
      </c>
    </row>
    <row r="670" spans="6:13" ht="21" customHeight="1" x14ac:dyDescent="0.2">
      <c r="F670" s="93" t="e">
        <f t="shared" si="3"/>
        <v>#N/A</v>
      </c>
      <c r="G670" s="93" t="e">
        <f t="shared" si="4"/>
        <v>#N/A</v>
      </c>
      <c r="M670" s="96" t="e">
        <f t="shared" si="5"/>
        <v>#N/A</v>
      </c>
    </row>
    <row r="671" spans="6:13" ht="21" customHeight="1" x14ac:dyDescent="0.2">
      <c r="F671" s="93" t="e">
        <f t="shared" si="3"/>
        <v>#N/A</v>
      </c>
      <c r="G671" s="93" t="e">
        <f t="shared" si="4"/>
        <v>#N/A</v>
      </c>
      <c r="M671" s="96" t="e">
        <f t="shared" si="5"/>
        <v>#N/A</v>
      </c>
    </row>
    <row r="672" spans="6:13" ht="21" customHeight="1" x14ac:dyDescent="0.2">
      <c r="F672" s="93" t="e">
        <f t="shared" ref="F672:F735" si="6">VLOOKUP(L672,McKesson,9,0)</f>
        <v>#N/A</v>
      </c>
      <c r="G672" s="93" t="e">
        <f t="shared" ref="G672:G735" si="7">VLOOKUP(L672,McKesson,5,0)</f>
        <v>#N/A</v>
      </c>
      <c r="M672" s="96" t="e">
        <f t="shared" ref="M672:M735" si="8">VLOOKUP(L672,McKesson,15,0)</f>
        <v>#N/A</v>
      </c>
    </row>
    <row r="673" spans="6:13" ht="21" customHeight="1" x14ac:dyDescent="0.2">
      <c r="F673" s="93" t="e">
        <f t="shared" si="6"/>
        <v>#N/A</v>
      </c>
      <c r="G673" s="93" t="e">
        <f t="shared" si="7"/>
        <v>#N/A</v>
      </c>
      <c r="M673" s="96" t="e">
        <f t="shared" si="8"/>
        <v>#N/A</v>
      </c>
    </row>
    <row r="674" spans="6:13" ht="21" customHeight="1" x14ac:dyDescent="0.2">
      <c r="F674" s="93" t="e">
        <f t="shared" si="6"/>
        <v>#N/A</v>
      </c>
      <c r="G674" s="93" t="e">
        <f t="shared" si="7"/>
        <v>#N/A</v>
      </c>
      <c r="M674" s="96" t="e">
        <f t="shared" si="8"/>
        <v>#N/A</v>
      </c>
    </row>
    <row r="675" spans="6:13" ht="21" customHeight="1" x14ac:dyDescent="0.2">
      <c r="F675" s="93" t="e">
        <f t="shared" si="6"/>
        <v>#N/A</v>
      </c>
      <c r="G675" s="93" t="e">
        <f t="shared" si="7"/>
        <v>#N/A</v>
      </c>
      <c r="M675" s="96" t="e">
        <f t="shared" si="8"/>
        <v>#N/A</v>
      </c>
    </row>
    <row r="676" spans="6:13" ht="21" customHeight="1" x14ac:dyDescent="0.2">
      <c r="F676" s="93" t="e">
        <f t="shared" si="6"/>
        <v>#N/A</v>
      </c>
      <c r="G676" s="93" t="e">
        <f t="shared" si="7"/>
        <v>#N/A</v>
      </c>
      <c r="M676" s="96" t="e">
        <f t="shared" si="8"/>
        <v>#N/A</v>
      </c>
    </row>
    <row r="677" spans="6:13" ht="21" customHeight="1" x14ac:dyDescent="0.2">
      <c r="F677" s="93" t="e">
        <f t="shared" si="6"/>
        <v>#N/A</v>
      </c>
      <c r="G677" s="93" t="e">
        <f t="shared" si="7"/>
        <v>#N/A</v>
      </c>
      <c r="M677" s="96" t="e">
        <f t="shared" si="8"/>
        <v>#N/A</v>
      </c>
    </row>
    <row r="678" spans="6:13" ht="21" customHeight="1" x14ac:dyDescent="0.2">
      <c r="F678" s="93" t="e">
        <f t="shared" si="6"/>
        <v>#N/A</v>
      </c>
      <c r="G678" s="93" t="e">
        <f t="shared" si="7"/>
        <v>#N/A</v>
      </c>
      <c r="M678" s="96" t="e">
        <f t="shared" si="8"/>
        <v>#N/A</v>
      </c>
    </row>
    <row r="679" spans="6:13" ht="21" customHeight="1" x14ac:dyDescent="0.2">
      <c r="F679" s="93" t="e">
        <f t="shared" si="6"/>
        <v>#N/A</v>
      </c>
      <c r="G679" s="93" t="e">
        <f t="shared" si="7"/>
        <v>#N/A</v>
      </c>
      <c r="M679" s="96" t="e">
        <f t="shared" si="8"/>
        <v>#N/A</v>
      </c>
    </row>
    <row r="680" spans="6:13" ht="21" customHeight="1" x14ac:dyDescent="0.2">
      <c r="F680" s="93" t="e">
        <f t="shared" si="6"/>
        <v>#N/A</v>
      </c>
      <c r="G680" s="93" t="e">
        <f t="shared" si="7"/>
        <v>#N/A</v>
      </c>
      <c r="M680" s="96" t="e">
        <f t="shared" si="8"/>
        <v>#N/A</v>
      </c>
    </row>
    <row r="681" spans="6:13" ht="21" customHeight="1" x14ac:dyDescent="0.2">
      <c r="F681" s="93" t="e">
        <f t="shared" si="6"/>
        <v>#N/A</v>
      </c>
      <c r="G681" s="93" t="e">
        <f t="shared" si="7"/>
        <v>#N/A</v>
      </c>
      <c r="M681" s="96" t="e">
        <f t="shared" si="8"/>
        <v>#N/A</v>
      </c>
    </row>
    <row r="682" spans="6:13" ht="21" customHeight="1" x14ac:dyDescent="0.2">
      <c r="F682" s="93" t="e">
        <f t="shared" si="6"/>
        <v>#N/A</v>
      </c>
      <c r="G682" s="93" t="e">
        <f t="shared" si="7"/>
        <v>#N/A</v>
      </c>
      <c r="M682" s="96" t="e">
        <f t="shared" si="8"/>
        <v>#N/A</v>
      </c>
    </row>
    <row r="683" spans="6:13" ht="21" customHeight="1" x14ac:dyDescent="0.2">
      <c r="F683" s="93" t="e">
        <f t="shared" si="6"/>
        <v>#N/A</v>
      </c>
      <c r="G683" s="93" t="e">
        <f t="shared" si="7"/>
        <v>#N/A</v>
      </c>
      <c r="M683" s="96" t="e">
        <f t="shared" si="8"/>
        <v>#N/A</v>
      </c>
    </row>
    <row r="684" spans="6:13" ht="21" customHeight="1" x14ac:dyDescent="0.2">
      <c r="F684" s="93" t="e">
        <f t="shared" si="6"/>
        <v>#N/A</v>
      </c>
      <c r="G684" s="93" t="e">
        <f t="shared" si="7"/>
        <v>#N/A</v>
      </c>
      <c r="M684" s="96" t="e">
        <f t="shared" si="8"/>
        <v>#N/A</v>
      </c>
    </row>
    <row r="685" spans="6:13" ht="21" customHeight="1" x14ac:dyDescent="0.2">
      <c r="F685" s="93" t="e">
        <f t="shared" si="6"/>
        <v>#N/A</v>
      </c>
      <c r="G685" s="93" t="e">
        <f t="shared" si="7"/>
        <v>#N/A</v>
      </c>
      <c r="M685" s="96" t="e">
        <f t="shared" si="8"/>
        <v>#N/A</v>
      </c>
    </row>
    <row r="686" spans="6:13" ht="21" customHeight="1" x14ac:dyDescent="0.2">
      <c r="F686" s="93" t="e">
        <f t="shared" si="6"/>
        <v>#N/A</v>
      </c>
      <c r="G686" s="93" t="e">
        <f t="shared" si="7"/>
        <v>#N/A</v>
      </c>
      <c r="M686" s="96" t="e">
        <f t="shared" si="8"/>
        <v>#N/A</v>
      </c>
    </row>
    <row r="687" spans="6:13" ht="21" customHeight="1" x14ac:dyDescent="0.2">
      <c r="F687" s="93" t="e">
        <f t="shared" si="6"/>
        <v>#N/A</v>
      </c>
      <c r="G687" s="93" t="e">
        <f t="shared" si="7"/>
        <v>#N/A</v>
      </c>
      <c r="M687" s="96" t="e">
        <f t="shared" si="8"/>
        <v>#N/A</v>
      </c>
    </row>
    <row r="688" spans="6:13" ht="21" customHeight="1" x14ac:dyDescent="0.2">
      <c r="F688" s="93" t="e">
        <f t="shared" si="6"/>
        <v>#N/A</v>
      </c>
      <c r="G688" s="93" t="e">
        <f t="shared" si="7"/>
        <v>#N/A</v>
      </c>
      <c r="M688" s="96" t="e">
        <f t="shared" si="8"/>
        <v>#N/A</v>
      </c>
    </row>
    <row r="689" spans="6:13" ht="21" customHeight="1" x14ac:dyDescent="0.2">
      <c r="F689" s="93" t="e">
        <f t="shared" si="6"/>
        <v>#N/A</v>
      </c>
      <c r="G689" s="93" t="e">
        <f t="shared" si="7"/>
        <v>#N/A</v>
      </c>
      <c r="M689" s="96" t="e">
        <f t="shared" si="8"/>
        <v>#N/A</v>
      </c>
    </row>
    <row r="690" spans="6:13" ht="21" customHeight="1" x14ac:dyDescent="0.2">
      <c r="F690" s="93" t="e">
        <f t="shared" si="6"/>
        <v>#N/A</v>
      </c>
      <c r="G690" s="93" t="e">
        <f t="shared" si="7"/>
        <v>#N/A</v>
      </c>
      <c r="M690" s="96" t="e">
        <f t="shared" si="8"/>
        <v>#N/A</v>
      </c>
    </row>
    <row r="691" spans="6:13" ht="21" customHeight="1" x14ac:dyDescent="0.2">
      <c r="F691" s="93" t="e">
        <f t="shared" si="6"/>
        <v>#N/A</v>
      </c>
      <c r="G691" s="93" t="e">
        <f t="shared" si="7"/>
        <v>#N/A</v>
      </c>
      <c r="M691" s="96" t="e">
        <f t="shared" si="8"/>
        <v>#N/A</v>
      </c>
    </row>
    <row r="692" spans="6:13" ht="21" customHeight="1" x14ac:dyDescent="0.2">
      <c r="F692" s="93" t="e">
        <f t="shared" si="6"/>
        <v>#N/A</v>
      </c>
      <c r="G692" s="93" t="e">
        <f t="shared" si="7"/>
        <v>#N/A</v>
      </c>
      <c r="M692" s="96" t="e">
        <f t="shared" si="8"/>
        <v>#N/A</v>
      </c>
    </row>
    <row r="693" spans="6:13" ht="21" customHeight="1" x14ac:dyDescent="0.2">
      <c r="F693" s="93" t="e">
        <f t="shared" si="6"/>
        <v>#N/A</v>
      </c>
      <c r="G693" s="93" t="e">
        <f t="shared" si="7"/>
        <v>#N/A</v>
      </c>
      <c r="M693" s="96" t="e">
        <f t="shared" si="8"/>
        <v>#N/A</v>
      </c>
    </row>
    <row r="694" spans="6:13" ht="21" customHeight="1" x14ac:dyDescent="0.2">
      <c r="F694" s="93" t="e">
        <f t="shared" si="6"/>
        <v>#N/A</v>
      </c>
      <c r="G694" s="93" t="e">
        <f t="shared" si="7"/>
        <v>#N/A</v>
      </c>
      <c r="M694" s="96" t="e">
        <f t="shared" si="8"/>
        <v>#N/A</v>
      </c>
    </row>
    <row r="695" spans="6:13" ht="21" customHeight="1" x14ac:dyDescent="0.2">
      <c r="F695" s="93" t="e">
        <f t="shared" si="6"/>
        <v>#N/A</v>
      </c>
      <c r="G695" s="93" t="e">
        <f t="shared" si="7"/>
        <v>#N/A</v>
      </c>
      <c r="M695" s="96" t="e">
        <f t="shared" si="8"/>
        <v>#N/A</v>
      </c>
    </row>
    <row r="696" spans="6:13" ht="21" customHeight="1" x14ac:dyDescent="0.2">
      <c r="F696" s="93" t="e">
        <f t="shared" si="6"/>
        <v>#N/A</v>
      </c>
      <c r="G696" s="93" t="e">
        <f t="shared" si="7"/>
        <v>#N/A</v>
      </c>
      <c r="M696" s="96" t="e">
        <f t="shared" si="8"/>
        <v>#N/A</v>
      </c>
    </row>
    <row r="697" spans="6:13" ht="21" customHeight="1" x14ac:dyDescent="0.2">
      <c r="F697" s="93" t="e">
        <f t="shared" si="6"/>
        <v>#N/A</v>
      </c>
      <c r="G697" s="93" t="e">
        <f t="shared" si="7"/>
        <v>#N/A</v>
      </c>
      <c r="M697" s="96" t="e">
        <f t="shared" si="8"/>
        <v>#N/A</v>
      </c>
    </row>
    <row r="698" spans="6:13" ht="21" customHeight="1" x14ac:dyDescent="0.2">
      <c r="F698" s="93" t="e">
        <f t="shared" si="6"/>
        <v>#N/A</v>
      </c>
      <c r="G698" s="93" t="e">
        <f t="shared" si="7"/>
        <v>#N/A</v>
      </c>
      <c r="M698" s="96" t="e">
        <f t="shared" si="8"/>
        <v>#N/A</v>
      </c>
    </row>
    <row r="699" spans="6:13" ht="21" customHeight="1" x14ac:dyDescent="0.2">
      <c r="F699" s="93" t="e">
        <f t="shared" si="6"/>
        <v>#N/A</v>
      </c>
      <c r="G699" s="93" t="e">
        <f t="shared" si="7"/>
        <v>#N/A</v>
      </c>
      <c r="M699" s="96" t="e">
        <f t="shared" si="8"/>
        <v>#N/A</v>
      </c>
    </row>
    <row r="700" spans="6:13" ht="21" customHeight="1" x14ac:dyDescent="0.2">
      <c r="F700" s="93" t="e">
        <f t="shared" si="6"/>
        <v>#N/A</v>
      </c>
      <c r="G700" s="93" t="e">
        <f t="shared" si="7"/>
        <v>#N/A</v>
      </c>
      <c r="M700" s="96" t="e">
        <f t="shared" si="8"/>
        <v>#N/A</v>
      </c>
    </row>
    <row r="701" spans="6:13" ht="21" customHeight="1" x14ac:dyDescent="0.2">
      <c r="F701" s="93" t="e">
        <f t="shared" si="6"/>
        <v>#N/A</v>
      </c>
      <c r="G701" s="93" t="e">
        <f t="shared" si="7"/>
        <v>#N/A</v>
      </c>
      <c r="M701" s="96" t="e">
        <f t="shared" si="8"/>
        <v>#N/A</v>
      </c>
    </row>
    <row r="702" spans="6:13" ht="21" customHeight="1" x14ac:dyDescent="0.2">
      <c r="F702" s="93" t="e">
        <f t="shared" si="6"/>
        <v>#N/A</v>
      </c>
      <c r="G702" s="93" t="e">
        <f t="shared" si="7"/>
        <v>#N/A</v>
      </c>
      <c r="M702" s="96" t="e">
        <f t="shared" si="8"/>
        <v>#N/A</v>
      </c>
    </row>
    <row r="703" spans="6:13" ht="21" customHeight="1" x14ac:dyDescent="0.2">
      <c r="F703" s="93" t="e">
        <f t="shared" si="6"/>
        <v>#N/A</v>
      </c>
      <c r="G703" s="93" t="e">
        <f t="shared" si="7"/>
        <v>#N/A</v>
      </c>
      <c r="M703" s="96" t="e">
        <f t="shared" si="8"/>
        <v>#N/A</v>
      </c>
    </row>
    <row r="704" spans="6:13" ht="21" customHeight="1" x14ac:dyDescent="0.2">
      <c r="F704" s="93" t="e">
        <f t="shared" si="6"/>
        <v>#N/A</v>
      </c>
      <c r="G704" s="93" t="e">
        <f t="shared" si="7"/>
        <v>#N/A</v>
      </c>
      <c r="M704" s="96" t="e">
        <f t="shared" si="8"/>
        <v>#N/A</v>
      </c>
    </row>
    <row r="705" spans="6:13" ht="21" customHeight="1" x14ac:dyDescent="0.2">
      <c r="F705" s="93" t="e">
        <f t="shared" si="6"/>
        <v>#N/A</v>
      </c>
      <c r="G705" s="93" t="e">
        <f t="shared" si="7"/>
        <v>#N/A</v>
      </c>
      <c r="M705" s="96" t="e">
        <f t="shared" si="8"/>
        <v>#N/A</v>
      </c>
    </row>
    <row r="706" spans="6:13" ht="21" customHeight="1" x14ac:dyDescent="0.2">
      <c r="F706" s="93" t="e">
        <f t="shared" si="6"/>
        <v>#N/A</v>
      </c>
      <c r="G706" s="93" t="e">
        <f t="shared" si="7"/>
        <v>#N/A</v>
      </c>
      <c r="M706" s="96" t="e">
        <f t="shared" si="8"/>
        <v>#N/A</v>
      </c>
    </row>
    <row r="707" spans="6:13" ht="21" customHeight="1" x14ac:dyDescent="0.2">
      <c r="F707" s="93" t="e">
        <f t="shared" si="6"/>
        <v>#N/A</v>
      </c>
      <c r="G707" s="93" t="e">
        <f t="shared" si="7"/>
        <v>#N/A</v>
      </c>
      <c r="M707" s="96" t="e">
        <f t="shared" si="8"/>
        <v>#N/A</v>
      </c>
    </row>
    <row r="708" spans="6:13" ht="21" customHeight="1" x14ac:dyDescent="0.2">
      <c r="F708" s="93" t="e">
        <f t="shared" si="6"/>
        <v>#N/A</v>
      </c>
      <c r="G708" s="93" t="e">
        <f t="shared" si="7"/>
        <v>#N/A</v>
      </c>
      <c r="M708" s="96" t="e">
        <f t="shared" si="8"/>
        <v>#N/A</v>
      </c>
    </row>
    <row r="709" spans="6:13" ht="21" customHeight="1" x14ac:dyDescent="0.2">
      <c r="F709" s="93" t="e">
        <f t="shared" si="6"/>
        <v>#N/A</v>
      </c>
      <c r="G709" s="93" t="e">
        <f t="shared" si="7"/>
        <v>#N/A</v>
      </c>
      <c r="M709" s="96" t="e">
        <f t="shared" si="8"/>
        <v>#N/A</v>
      </c>
    </row>
    <row r="710" spans="6:13" ht="21" customHeight="1" x14ac:dyDescent="0.2">
      <c r="F710" s="93" t="e">
        <f t="shared" si="6"/>
        <v>#N/A</v>
      </c>
      <c r="G710" s="93" t="e">
        <f t="shared" si="7"/>
        <v>#N/A</v>
      </c>
      <c r="M710" s="96" t="e">
        <f t="shared" si="8"/>
        <v>#N/A</v>
      </c>
    </row>
    <row r="711" spans="6:13" ht="21" customHeight="1" x14ac:dyDescent="0.2">
      <c r="F711" s="93" t="e">
        <f t="shared" si="6"/>
        <v>#N/A</v>
      </c>
      <c r="G711" s="93" t="e">
        <f t="shared" si="7"/>
        <v>#N/A</v>
      </c>
      <c r="M711" s="96" t="e">
        <f t="shared" si="8"/>
        <v>#N/A</v>
      </c>
    </row>
    <row r="712" spans="6:13" ht="21" customHeight="1" x14ac:dyDescent="0.2">
      <c r="F712" s="93" t="e">
        <f t="shared" si="6"/>
        <v>#N/A</v>
      </c>
      <c r="G712" s="93" t="e">
        <f t="shared" si="7"/>
        <v>#N/A</v>
      </c>
      <c r="M712" s="96" t="e">
        <f t="shared" si="8"/>
        <v>#N/A</v>
      </c>
    </row>
    <row r="713" spans="6:13" ht="21" customHeight="1" x14ac:dyDescent="0.2">
      <c r="F713" s="93" t="e">
        <f t="shared" si="6"/>
        <v>#N/A</v>
      </c>
      <c r="G713" s="93" t="e">
        <f t="shared" si="7"/>
        <v>#N/A</v>
      </c>
      <c r="M713" s="96" t="e">
        <f t="shared" si="8"/>
        <v>#N/A</v>
      </c>
    </row>
    <row r="714" spans="6:13" ht="21" customHeight="1" x14ac:dyDescent="0.2">
      <c r="F714" s="93" t="e">
        <f t="shared" si="6"/>
        <v>#N/A</v>
      </c>
      <c r="G714" s="93" t="e">
        <f t="shared" si="7"/>
        <v>#N/A</v>
      </c>
      <c r="M714" s="96" t="e">
        <f t="shared" si="8"/>
        <v>#N/A</v>
      </c>
    </row>
    <row r="715" spans="6:13" ht="21" customHeight="1" x14ac:dyDescent="0.2">
      <c r="F715" s="93" t="e">
        <f t="shared" si="6"/>
        <v>#N/A</v>
      </c>
      <c r="G715" s="93" t="e">
        <f t="shared" si="7"/>
        <v>#N/A</v>
      </c>
      <c r="M715" s="96" t="e">
        <f t="shared" si="8"/>
        <v>#N/A</v>
      </c>
    </row>
    <row r="716" spans="6:13" ht="21" customHeight="1" x14ac:dyDescent="0.2">
      <c r="F716" s="93" t="e">
        <f t="shared" si="6"/>
        <v>#N/A</v>
      </c>
      <c r="G716" s="93" t="e">
        <f t="shared" si="7"/>
        <v>#N/A</v>
      </c>
      <c r="M716" s="96" t="e">
        <f t="shared" si="8"/>
        <v>#N/A</v>
      </c>
    </row>
    <row r="717" spans="6:13" ht="21" customHeight="1" x14ac:dyDescent="0.2">
      <c r="F717" s="93" t="e">
        <f t="shared" si="6"/>
        <v>#N/A</v>
      </c>
      <c r="G717" s="93" t="e">
        <f t="shared" si="7"/>
        <v>#N/A</v>
      </c>
      <c r="M717" s="96" t="e">
        <f t="shared" si="8"/>
        <v>#N/A</v>
      </c>
    </row>
    <row r="718" spans="6:13" ht="21" customHeight="1" x14ac:dyDescent="0.2">
      <c r="F718" s="93" t="e">
        <f t="shared" si="6"/>
        <v>#N/A</v>
      </c>
      <c r="G718" s="93" t="e">
        <f t="shared" si="7"/>
        <v>#N/A</v>
      </c>
      <c r="M718" s="96" t="e">
        <f t="shared" si="8"/>
        <v>#N/A</v>
      </c>
    </row>
    <row r="719" spans="6:13" ht="21" customHeight="1" x14ac:dyDescent="0.2">
      <c r="F719" s="93" t="e">
        <f t="shared" si="6"/>
        <v>#N/A</v>
      </c>
      <c r="G719" s="93" t="e">
        <f t="shared" si="7"/>
        <v>#N/A</v>
      </c>
      <c r="M719" s="96" t="e">
        <f t="shared" si="8"/>
        <v>#N/A</v>
      </c>
    </row>
    <row r="720" spans="6:13" ht="21" customHeight="1" x14ac:dyDescent="0.2">
      <c r="F720" s="93" t="e">
        <f t="shared" si="6"/>
        <v>#N/A</v>
      </c>
      <c r="G720" s="93" t="e">
        <f t="shared" si="7"/>
        <v>#N/A</v>
      </c>
      <c r="M720" s="96" t="e">
        <f t="shared" si="8"/>
        <v>#N/A</v>
      </c>
    </row>
    <row r="721" spans="6:13" ht="21" customHeight="1" x14ac:dyDescent="0.2">
      <c r="F721" s="93" t="e">
        <f t="shared" si="6"/>
        <v>#N/A</v>
      </c>
      <c r="G721" s="93" t="e">
        <f t="shared" si="7"/>
        <v>#N/A</v>
      </c>
      <c r="M721" s="96" t="e">
        <f t="shared" si="8"/>
        <v>#N/A</v>
      </c>
    </row>
    <row r="722" spans="6:13" ht="21" customHeight="1" x14ac:dyDescent="0.2">
      <c r="F722" s="93" t="e">
        <f t="shared" si="6"/>
        <v>#N/A</v>
      </c>
      <c r="G722" s="93" t="e">
        <f t="shared" si="7"/>
        <v>#N/A</v>
      </c>
      <c r="M722" s="96" t="e">
        <f t="shared" si="8"/>
        <v>#N/A</v>
      </c>
    </row>
    <row r="723" spans="6:13" ht="21" customHeight="1" x14ac:dyDescent="0.2">
      <c r="F723" s="93" t="e">
        <f t="shared" si="6"/>
        <v>#N/A</v>
      </c>
      <c r="G723" s="93" t="e">
        <f t="shared" si="7"/>
        <v>#N/A</v>
      </c>
      <c r="M723" s="96" t="e">
        <f t="shared" si="8"/>
        <v>#N/A</v>
      </c>
    </row>
    <row r="724" spans="6:13" ht="21" customHeight="1" x14ac:dyDescent="0.2">
      <c r="F724" s="93" t="e">
        <f t="shared" si="6"/>
        <v>#N/A</v>
      </c>
      <c r="G724" s="93" t="e">
        <f t="shared" si="7"/>
        <v>#N/A</v>
      </c>
      <c r="M724" s="96" t="e">
        <f t="shared" si="8"/>
        <v>#N/A</v>
      </c>
    </row>
    <row r="725" spans="6:13" ht="21" customHeight="1" x14ac:dyDescent="0.2">
      <c r="F725" s="93" t="e">
        <f t="shared" si="6"/>
        <v>#N/A</v>
      </c>
      <c r="G725" s="93" t="e">
        <f t="shared" si="7"/>
        <v>#N/A</v>
      </c>
      <c r="M725" s="96" t="e">
        <f t="shared" si="8"/>
        <v>#N/A</v>
      </c>
    </row>
    <row r="726" spans="6:13" ht="21" customHeight="1" x14ac:dyDescent="0.2">
      <c r="F726" s="93" t="e">
        <f t="shared" si="6"/>
        <v>#N/A</v>
      </c>
      <c r="G726" s="93" t="e">
        <f t="shared" si="7"/>
        <v>#N/A</v>
      </c>
      <c r="M726" s="96" t="e">
        <f t="shared" si="8"/>
        <v>#N/A</v>
      </c>
    </row>
    <row r="727" spans="6:13" ht="21" customHeight="1" x14ac:dyDescent="0.2">
      <c r="F727" s="93" t="e">
        <f t="shared" si="6"/>
        <v>#N/A</v>
      </c>
      <c r="G727" s="93" t="e">
        <f t="shared" si="7"/>
        <v>#N/A</v>
      </c>
      <c r="M727" s="96" t="e">
        <f t="shared" si="8"/>
        <v>#N/A</v>
      </c>
    </row>
    <row r="728" spans="6:13" ht="21" customHeight="1" x14ac:dyDescent="0.2">
      <c r="F728" s="93" t="e">
        <f t="shared" si="6"/>
        <v>#N/A</v>
      </c>
      <c r="G728" s="93" t="e">
        <f t="shared" si="7"/>
        <v>#N/A</v>
      </c>
      <c r="M728" s="96" t="e">
        <f t="shared" si="8"/>
        <v>#N/A</v>
      </c>
    </row>
    <row r="729" spans="6:13" ht="21" customHeight="1" x14ac:dyDescent="0.2">
      <c r="F729" s="93" t="e">
        <f t="shared" si="6"/>
        <v>#N/A</v>
      </c>
      <c r="G729" s="93" t="e">
        <f t="shared" si="7"/>
        <v>#N/A</v>
      </c>
      <c r="M729" s="96" t="e">
        <f t="shared" si="8"/>
        <v>#N/A</v>
      </c>
    </row>
    <row r="730" spans="6:13" ht="21" customHeight="1" x14ac:dyDescent="0.2">
      <c r="F730" s="93" t="e">
        <f t="shared" si="6"/>
        <v>#N/A</v>
      </c>
      <c r="G730" s="93" t="e">
        <f t="shared" si="7"/>
        <v>#N/A</v>
      </c>
      <c r="M730" s="96" t="e">
        <f t="shared" si="8"/>
        <v>#N/A</v>
      </c>
    </row>
    <row r="731" spans="6:13" ht="21" customHeight="1" x14ac:dyDescent="0.2">
      <c r="F731" s="93" t="e">
        <f t="shared" si="6"/>
        <v>#N/A</v>
      </c>
      <c r="G731" s="93" t="e">
        <f t="shared" si="7"/>
        <v>#N/A</v>
      </c>
      <c r="M731" s="96" t="e">
        <f t="shared" si="8"/>
        <v>#N/A</v>
      </c>
    </row>
    <row r="732" spans="6:13" ht="21" customHeight="1" x14ac:dyDescent="0.2">
      <c r="F732" s="93" t="e">
        <f t="shared" si="6"/>
        <v>#N/A</v>
      </c>
      <c r="G732" s="93" t="e">
        <f t="shared" si="7"/>
        <v>#N/A</v>
      </c>
      <c r="M732" s="96" t="e">
        <f t="shared" si="8"/>
        <v>#N/A</v>
      </c>
    </row>
    <row r="733" spans="6:13" ht="21" customHeight="1" x14ac:dyDescent="0.2">
      <c r="F733" s="93" t="e">
        <f t="shared" si="6"/>
        <v>#N/A</v>
      </c>
      <c r="G733" s="93" t="e">
        <f t="shared" si="7"/>
        <v>#N/A</v>
      </c>
      <c r="M733" s="96" t="e">
        <f t="shared" si="8"/>
        <v>#N/A</v>
      </c>
    </row>
    <row r="734" spans="6:13" ht="21" customHeight="1" x14ac:dyDescent="0.2">
      <c r="F734" s="93" t="e">
        <f t="shared" si="6"/>
        <v>#N/A</v>
      </c>
      <c r="G734" s="93" t="e">
        <f t="shared" si="7"/>
        <v>#N/A</v>
      </c>
      <c r="M734" s="96" t="e">
        <f t="shared" si="8"/>
        <v>#N/A</v>
      </c>
    </row>
    <row r="735" spans="6:13" ht="21" customHeight="1" x14ac:dyDescent="0.2">
      <c r="F735" s="93" t="e">
        <f t="shared" si="6"/>
        <v>#N/A</v>
      </c>
      <c r="G735" s="93" t="e">
        <f t="shared" si="7"/>
        <v>#N/A</v>
      </c>
      <c r="M735" s="96" t="e">
        <f t="shared" si="8"/>
        <v>#N/A</v>
      </c>
    </row>
    <row r="736" spans="6:13" ht="21" customHeight="1" x14ac:dyDescent="0.2">
      <c r="F736" s="93" t="e">
        <f t="shared" ref="F736:F799" si="9">VLOOKUP(L736,McKesson,9,0)</f>
        <v>#N/A</v>
      </c>
      <c r="G736" s="93" t="e">
        <f t="shared" ref="G736:G799" si="10">VLOOKUP(L736,McKesson,5,0)</f>
        <v>#N/A</v>
      </c>
      <c r="M736" s="96" t="e">
        <f t="shared" ref="M736:M799" si="11">VLOOKUP(L736,McKesson,15,0)</f>
        <v>#N/A</v>
      </c>
    </row>
    <row r="737" spans="6:13" ht="21" customHeight="1" x14ac:dyDescent="0.2">
      <c r="F737" s="93" t="e">
        <f t="shared" si="9"/>
        <v>#N/A</v>
      </c>
      <c r="G737" s="93" t="e">
        <f t="shared" si="10"/>
        <v>#N/A</v>
      </c>
      <c r="M737" s="96" t="e">
        <f t="shared" si="11"/>
        <v>#N/A</v>
      </c>
    </row>
    <row r="738" spans="6:13" ht="21" customHeight="1" x14ac:dyDescent="0.2">
      <c r="F738" s="93" t="e">
        <f t="shared" si="9"/>
        <v>#N/A</v>
      </c>
      <c r="G738" s="93" t="e">
        <f t="shared" si="10"/>
        <v>#N/A</v>
      </c>
      <c r="M738" s="96" t="e">
        <f t="shared" si="11"/>
        <v>#N/A</v>
      </c>
    </row>
    <row r="739" spans="6:13" ht="21" customHeight="1" x14ac:dyDescent="0.2">
      <c r="F739" s="93" t="e">
        <f t="shared" si="9"/>
        <v>#N/A</v>
      </c>
      <c r="G739" s="93" t="e">
        <f t="shared" si="10"/>
        <v>#N/A</v>
      </c>
      <c r="M739" s="96" t="e">
        <f t="shared" si="11"/>
        <v>#N/A</v>
      </c>
    </row>
    <row r="740" spans="6:13" ht="21" customHeight="1" x14ac:dyDescent="0.2">
      <c r="F740" s="93" t="e">
        <f t="shared" si="9"/>
        <v>#N/A</v>
      </c>
      <c r="G740" s="93" t="e">
        <f t="shared" si="10"/>
        <v>#N/A</v>
      </c>
      <c r="M740" s="96" t="e">
        <f t="shared" si="11"/>
        <v>#N/A</v>
      </c>
    </row>
    <row r="741" spans="6:13" ht="21" customHeight="1" x14ac:dyDescent="0.2">
      <c r="F741" s="93" t="e">
        <f t="shared" si="9"/>
        <v>#N/A</v>
      </c>
      <c r="G741" s="93" t="e">
        <f t="shared" si="10"/>
        <v>#N/A</v>
      </c>
      <c r="M741" s="96" t="e">
        <f t="shared" si="11"/>
        <v>#N/A</v>
      </c>
    </row>
    <row r="742" spans="6:13" ht="21" customHeight="1" x14ac:dyDescent="0.2">
      <c r="F742" s="93" t="e">
        <f t="shared" si="9"/>
        <v>#N/A</v>
      </c>
      <c r="G742" s="93" t="e">
        <f t="shared" si="10"/>
        <v>#N/A</v>
      </c>
      <c r="M742" s="96" t="e">
        <f t="shared" si="11"/>
        <v>#N/A</v>
      </c>
    </row>
    <row r="743" spans="6:13" ht="21" customHeight="1" x14ac:dyDescent="0.2">
      <c r="F743" s="93" t="e">
        <f t="shared" si="9"/>
        <v>#N/A</v>
      </c>
      <c r="G743" s="93" t="e">
        <f t="shared" si="10"/>
        <v>#N/A</v>
      </c>
      <c r="M743" s="96" t="e">
        <f t="shared" si="11"/>
        <v>#N/A</v>
      </c>
    </row>
    <row r="744" spans="6:13" ht="21" customHeight="1" x14ac:dyDescent="0.2">
      <c r="F744" s="93" t="e">
        <f t="shared" si="9"/>
        <v>#N/A</v>
      </c>
      <c r="G744" s="93" t="e">
        <f t="shared" si="10"/>
        <v>#N/A</v>
      </c>
      <c r="M744" s="96" t="e">
        <f t="shared" si="11"/>
        <v>#N/A</v>
      </c>
    </row>
    <row r="745" spans="6:13" ht="21" customHeight="1" x14ac:dyDescent="0.2">
      <c r="F745" s="93" t="e">
        <f t="shared" si="9"/>
        <v>#N/A</v>
      </c>
      <c r="G745" s="93" t="e">
        <f t="shared" si="10"/>
        <v>#N/A</v>
      </c>
      <c r="M745" s="96" t="e">
        <f t="shared" si="11"/>
        <v>#N/A</v>
      </c>
    </row>
    <row r="746" spans="6:13" ht="21" customHeight="1" x14ac:dyDescent="0.2">
      <c r="F746" s="93" t="e">
        <f t="shared" si="9"/>
        <v>#N/A</v>
      </c>
      <c r="G746" s="93" t="e">
        <f t="shared" si="10"/>
        <v>#N/A</v>
      </c>
      <c r="M746" s="96" t="e">
        <f t="shared" si="11"/>
        <v>#N/A</v>
      </c>
    </row>
    <row r="747" spans="6:13" ht="21" customHeight="1" x14ac:dyDescent="0.2">
      <c r="F747" s="93" t="e">
        <f t="shared" si="9"/>
        <v>#N/A</v>
      </c>
      <c r="G747" s="93" t="e">
        <f t="shared" si="10"/>
        <v>#N/A</v>
      </c>
      <c r="M747" s="96" t="e">
        <f t="shared" si="11"/>
        <v>#N/A</v>
      </c>
    </row>
    <row r="748" spans="6:13" ht="21" customHeight="1" x14ac:dyDescent="0.2">
      <c r="F748" s="93" t="e">
        <f t="shared" si="9"/>
        <v>#N/A</v>
      </c>
      <c r="G748" s="93" t="e">
        <f t="shared" si="10"/>
        <v>#N/A</v>
      </c>
      <c r="M748" s="96" t="e">
        <f t="shared" si="11"/>
        <v>#N/A</v>
      </c>
    </row>
    <row r="749" spans="6:13" ht="21" customHeight="1" x14ac:dyDescent="0.2">
      <c r="F749" s="93" t="e">
        <f t="shared" si="9"/>
        <v>#N/A</v>
      </c>
      <c r="G749" s="93" t="e">
        <f t="shared" si="10"/>
        <v>#N/A</v>
      </c>
      <c r="M749" s="96" t="e">
        <f t="shared" si="11"/>
        <v>#N/A</v>
      </c>
    </row>
    <row r="750" spans="6:13" ht="21" customHeight="1" x14ac:dyDescent="0.2">
      <c r="F750" s="93" t="e">
        <f t="shared" si="9"/>
        <v>#N/A</v>
      </c>
      <c r="G750" s="93" t="e">
        <f t="shared" si="10"/>
        <v>#N/A</v>
      </c>
      <c r="M750" s="96" t="e">
        <f t="shared" si="11"/>
        <v>#N/A</v>
      </c>
    </row>
    <row r="751" spans="6:13" ht="21" customHeight="1" x14ac:dyDescent="0.2">
      <c r="F751" s="93" t="e">
        <f t="shared" si="9"/>
        <v>#N/A</v>
      </c>
      <c r="G751" s="93" t="e">
        <f t="shared" si="10"/>
        <v>#N/A</v>
      </c>
      <c r="M751" s="96" t="e">
        <f t="shared" si="11"/>
        <v>#N/A</v>
      </c>
    </row>
    <row r="752" spans="6:13" ht="21" customHeight="1" x14ac:dyDescent="0.2">
      <c r="F752" s="93" t="e">
        <f t="shared" si="9"/>
        <v>#N/A</v>
      </c>
      <c r="G752" s="93" t="e">
        <f t="shared" si="10"/>
        <v>#N/A</v>
      </c>
      <c r="M752" s="96" t="e">
        <f t="shared" si="11"/>
        <v>#N/A</v>
      </c>
    </row>
    <row r="753" spans="6:13" ht="21" customHeight="1" x14ac:dyDescent="0.2">
      <c r="F753" s="93" t="e">
        <f t="shared" si="9"/>
        <v>#N/A</v>
      </c>
      <c r="G753" s="93" t="e">
        <f t="shared" si="10"/>
        <v>#N/A</v>
      </c>
      <c r="M753" s="96" t="e">
        <f t="shared" si="11"/>
        <v>#N/A</v>
      </c>
    </row>
    <row r="754" spans="6:13" ht="21" customHeight="1" x14ac:dyDescent="0.2">
      <c r="F754" s="93" t="e">
        <f t="shared" si="9"/>
        <v>#N/A</v>
      </c>
      <c r="G754" s="93" t="e">
        <f t="shared" si="10"/>
        <v>#N/A</v>
      </c>
      <c r="M754" s="96" t="e">
        <f t="shared" si="11"/>
        <v>#N/A</v>
      </c>
    </row>
    <row r="755" spans="6:13" ht="21" customHeight="1" x14ac:dyDescent="0.2">
      <c r="F755" s="93" t="e">
        <f t="shared" si="9"/>
        <v>#N/A</v>
      </c>
      <c r="G755" s="93" t="e">
        <f t="shared" si="10"/>
        <v>#N/A</v>
      </c>
      <c r="M755" s="96" t="e">
        <f t="shared" si="11"/>
        <v>#N/A</v>
      </c>
    </row>
    <row r="756" spans="6:13" ht="21" customHeight="1" x14ac:dyDescent="0.2">
      <c r="F756" s="93" t="e">
        <f t="shared" si="9"/>
        <v>#N/A</v>
      </c>
      <c r="G756" s="93" t="e">
        <f t="shared" si="10"/>
        <v>#N/A</v>
      </c>
      <c r="M756" s="96" t="e">
        <f t="shared" si="11"/>
        <v>#N/A</v>
      </c>
    </row>
    <row r="757" spans="6:13" ht="21" customHeight="1" x14ac:dyDescent="0.2">
      <c r="F757" s="93" t="e">
        <f t="shared" si="9"/>
        <v>#N/A</v>
      </c>
      <c r="G757" s="93" t="e">
        <f t="shared" si="10"/>
        <v>#N/A</v>
      </c>
      <c r="M757" s="96" t="e">
        <f t="shared" si="11"/>
        <v>#N/A</v>
      </c>
    </row>
    <row r="758" spans="6:13" ht="21" customHeight="1" x14ac:dyDescent="0.2">
      <c r="F758" s="93" t="e">
        <f t="shared" si="9"/>
        <v>#N/A</v>
      </c>
      <c r="G758" s="93" t="e">
        <f t="shared" si="10"/>
        <v>#N/A</v>
      </c>
      <c r="M758" s="96" t="e">
        <f t="shared" si="11"/>
        <v>#N/A</v>
      </c>
    </row>
    <row r="759" spans="6:13" ht="21" customHeight="1" x14ac:dyDescent="0.2">
      <c r="F759" s="93" t="e">
        <f t="shared" si="9"/>
        <v>#N/A</v>
      </c>
      <c r="G759" s="93" t="e">
        <f t="shared" si="10"/>
        <v>#N/A</v>
      </c>
      <c r="M759" s="96" t="e">
        <f t="shared" si="11"/>
        <v>#N/A</v>
      </c>
    </row>
    <row r="760" spans="6:13" ht="21" customHeight="1" x14ac:dyDescent="0.2">
      <c r="F760" s="93" t="e">
        <f t="shared" si="9"/>
        <v>#N/A</v>
      </c>
      <c r="G760" s="93" t="e">
        <f t="shared" si="10"/>
        <v>#N/A</v>
      </c>
      <c r="M760" s="96" t="e">
        <f t="shared" si="11"/>
        <v>#N/A</v>
      </c>
    </row>
    <row r="761" spans="6:13" ht="21" customHeight="1" x14ac:dyDescent="0.2">
      <c r="F761" s="93" t="e">
        <f t="shared" si="9"/>
        <v>#N/A</v>
      </c>
      <c r="G761" s="93" t="e">
        <f t="shared" si="10"/>
        <v>#N/A</v>
      </c>
      <c r="M761" s="96" t="e">
        <f t="shared" si="11"/>
        <v>#N/A</v>
      </c>
    </row>
    <row r="762" spans="6:13" ht="21" customHeight="1" x14ac:dyDescent="0.2">
      <c r="F762" s="93" t="e">
        <f t="shared" si="9"/>
        <v>#N/A</v>
      </c>
      <c r="G762" s="93" t="e">
        <f t="shared" si="10"/>
        <v>#N/A</v>
      </c>
      <c r="M762" s="96" t="e">
        <f t="shared" si="11"/>
        <v>#N/A</v>
      </c>
    </row>
    <row r="763" spans="6:13" ht="21" customHeight="1" x14ac:dyDescent="0.2">
      <c r="F763" s="93" t="e">
        <f t="shared" si="9"/>
        <v>#N/A</v>
      </c>
      <c r="G763" s="93" t="e">
        <f t="shared" si="10"/>
        <v>#N/A</v>
      </c>
      <c r="M763" s="96" t="e">
        <f t="shared" si="11"/>
        <v>#N/A</v>
      </c>
    </row>
    <row r="764" spans="6:13" ht="21" customHeight="1" x14ac:dyDescent="0.2">
      <c r="F764" s="93" t="e">
        <f t="shared" si="9"/>
        <v>#N/A</v>
      </c>
      <c r="G764" s="93" t="e">
        <f t="shared" si="10"/>
        <v>#N/A</v>
      </c>
      <c r="M764" s="96" t="e">
        <f t="shared" si="11"/>
        <v>#N/A</v>
      </c>
    </row>
    <row r="765" spans="6:13" ht="21" customHeight="1" x14ac:dyDescent="0.2">
      <c r="F765" s="93" t="e">
        <f t="shared" si="9"/>
        <v>#N/A</v>
      </c>
      <c r="G765" s="93" t="e">
        <f t="shared" si="10"/>
        <v>#N/A</v>
      </c>
      <c r="M765" s="96" t="e">
        <f t="shared" si="11"/>
        <v>#N/A</v>
      </c>
    </row>
    <row r="766" spans="6:13" ht="21" customHeight="1" x14ac:dyDescent="0.2">
      <c r="F766" s="93" t="e">
        <f t="shared" si="9"/>
        <v>#N/A</v>
      </c>
      <c r="G766" s="93" t="e">
        <f t="shared" si="10"/>
        <v>#N/A</v>
      </c>
      <c r="M766" s="96" t="e">
        <f t="shared" si="11"/>
        <v>#N/A</v>
      </c>
    </row>
    <row r="767" spans="6:13" ht="21" customHeight="1" x14ac:dyDescent="0.2">
      <c r="F767" s="93" t="e">
        <f t="shared" si="9"/>
        <v>#N/A</v>
      </c>
      <c r="G767" s="93" t="e">
        <f t="shared" si="10"/>
        <v>#N/A</v>
      </c>
      <c r="M767" s="96" t="e">
        <f t="shared" si="11"/>
        <v>#N/A</v>
      </c>
    </row>
    <row r="768" spans="6:13" ht="21" customHeight="1" x14ac:dyDescent="0.2">
      <c r="F768" s="93" t="e">
        <f t="shared" si="9"/>
        <v>#N/A</v>
      </c>
      <c r="G768" s="93" t="e">
        <f t="shared" si="10"/>
        <v>#N/A</v>
      </c>
      <c r="M768" s="96" t="e">
        <f t="shared" si="11"/>
        <v>#N/A</v>
      </c>
    </row>
    <row r="769" spans="6:13" ht="21" customHeight="1" x14ac:dyDescent="0.2">
      <c r="F769" s="93" t="e">
        <f t="shared" si="9"/>
        <v>#N/A</v>
      </c>
      <c r="G769" s="93" t="e">
        <f t="shared" si="10"/>
        <v>#N/A</v>
      </c>
      <c r="M769" s="96" t="e">
        <f t="shared" si="11"/>
        <v>#N/A</v>
      </c>
    </row>
    <row r="770" spans="6:13" ht="21" customHeight="1" x14ac:dyDescent="0.2">
      <c r="F770" s="93" t="e">
        <f t="shared" si="9"/>
        <v>#N/A</v>
      </c>
      <c r="G770" s="93" t="e">
        <f t="shared" si="10"/>
        <v>#N/A</v>
      </c>
      <c r="M770" s="96" t="e">
        <f t="shared" si="11"/>
        <v>#N/A</v>
      </c>
    </row>
    <row r="771" spans="6:13" ht="21" customHeight="1" x14ac:dyDescent="0.2">
      <c r="F771" s="93" t="e">
        <f t="shared" si="9"/>
        <v>#N/A</v>
      </c>
      <c r="G771" s="93" t="e">
        <f t="shared" si="10"/>
        <v>#N/A</v>
      </c>
      <c r="M771" s="96" t="e">
        <f t="shared" si="11"/>
        <v>#N/A</v>
      </c>
    </row>
    <row r="772" spans="6:13" ht="21" customHeight="1" x14ac:dyDescent="0.2">
      <c r="F772" s="93" t="e">
        <f t="shared" si="9"/>
        <v>#N/A</v>
      </c>
      <c r="G772" s="93" t="e">
        <f t="shared" si="10"/>
        <v>#N/A</v>
      </c>
      <c r="M772" s="96" t="e">
        <f t="shared" si="11"/>
        <v>#N/A</v>
      </c>
    </row>
    <row r="773" spans="6:13" ht="21" customHeight="1" x14ac:dyDescent="0.2">
      <c r="F773" s="93" t="e">
        <f t="shared" si="9"/>
        <v>#N/A</v>
      </c>
      <c r="G773" s="93" t="e">
        <f t="shared" si="10"/>
        <v>#N/A</v>
      </c>
      <c r="M773" s="96" t="e">
        <f t="shared" si="11"/>
        <v>#N/A</v>
      </c>
    </row>
    <row r="774" spans="6:13" ht="21" customHeight="1" x14ac:dyDescent="0.2">
      <c r="F774" s="93" t="e">
        <f t="shared" si="9"/>
        <v>#N/A</v>
      </c>
      <c r="G774" s="93" t="e">
        <f t="shared" si="10"/>
        <v>#N/A</v>
      </c>
      <c r="M774" s="96" t="e">
        <f t="shared" si="11"/>
        <v>#N/A</v>
      </c>
    </row>
    <row r="775" spans="6:13" ht="21" customHeight="1" x14ac:dyDescent="0.2">
      <c r="F775" s="93" t="e">
        <f t="shared" si="9"/>
        <v>#N/A</v>
      </c>
      <c r="G775" s="93" t="e">
        <f t="shared" si="10"/>
        <v>#N/A</v>
      </c>
      <c r="M775" s="96" t="e">
        <f t="shared" si="11"/>
        <v>#N/A</v>
      </c>
    </row>
    <row r="776" spans="6:13" ht="21" customHeight="1" x14ac:dyDescent="0.2">
      <c r="F776" s="93" t="e">
        <f t="shared" si="9"/>
        <v>#N/A</v>
      </c>
      <c r="G776" s="93" t="e">
        <f t="shared" si="10"/>
        <v>#N/A</v>
      </c>
      <c r="M776" s="96" t="e">
        <f t="shared" si="11"/>
        <v>#N/A</v>
      </c>
    </row>
    <row r="777" spans="6:13" ht="21" customHeight="1" x14ac:dyDescent="0.2">
      <c r="F777" s="93" t="e">
        <f t="shared" si="9"/>
        <v>#N/A</v>
      </c>
      <c r="G777" s="93" t="e">
        <f t="shared" si="10"/>
        <v>#N/A</v>
      </c>
      <c r="M777" s="96" t="e">
        <f t="shared" si="11"/>
        <v>#N/A</v>
      </c>
    </row>
    <row r="778" spans="6:13" ht="21" customHeight="1" x14ac:dyDescent="0.2">
      <c r="F778" s="93" t="e">
        <f t="shared" si="9"/>
        <v>#N/A</v>
      </c>
      <c r="G778" s="93" t="e">
        <f t="shared" si="10"/>
        <v>#N/A</v>
      </c>
      <c r="M778" s="96" t="e">
        <f t="shared" si="11"/>
        <v>#N/A</v>
      </c>
    </row>
    <row r="779" spans="6:13" ht="21" customHeight="1" x14ac:dyDescent="0.2">
      <c r="F779" s="93" t="e">
        <f t="shared" si="9"/>
        <v>#N/A</v>
      </c>
      <c r="G779" s="93" t="e">
        <f t="shared" si="10"/>
        <v>#N/A</v>
      </c>
      <c r="M779" s="96" t="e">
        <f t="shared" si="11"/>
        <v>#N/A</v>
      </c>
    </row>
    <row r="780" spans="6:13" ht="21" customHeight="1" x14ac:dyDescent="0.2">
      <c r="F780" s="93" t="e">
        <f t="shared" si="9"/>
        <v>#N/A</v>
      </c>
      <c r="G780" s="93" t="e">
        <f t="shared" si="10"/>
        <v>#N/A</v>
      </c>
      <c r="M780" s="96" t="e">
        <f t="shared" si="11"/>
        <v>#N/A</v>
      </c>
    </row>
    <row r="781" spans="6:13" ht="21" customHeight="1" x14ac:dyDescent="0.2">
      <c r="F781" s="93" t="e">
        <f t="shared" si="9"/>
        <v>#N/A</v>
      </c>
      <c r="G781" s="93" t="e">
        <f t="shared" si="10"/>
        <v>#N/A</v>
      </c>
      <c r="M781" s="96" t="e">
        <f t="shared" si="11"/>
        <v>#N/A</v>
      </c>
    </row>
    <row r="782" spans="6:13" ht="21" customHeight="1" x14ac:dyDescent="0.2">
      <c r="F782" s="93" t="e">
        <f t="shared" si="9"/>
        <v>#N/A</v>
      </c>
      <c r="G782" s="93" t="e">
        <f t="shared" si="10"/>
        <v>#N/A</v>
      </c>
      <c r="M782" s="96" t="e">
        <f t="shared" si="11"/>
        <v>#N/A</v>
      </c>
    </row>
    <row r="783" spans="6:13" ht="21" customHeight="1" x14ac:dyDescent="0.2">
      <c r="F783" s="93" t="e">
        <f t="shared" si="9"/>
        <v>#N/A</v>
      </c>
      <c r="G783" s="93" t="e">
        <f t="shared" si="10"/>
        <v>#N/A</v>
      </c>
      <c r="M783" s="96" t="e">
        <f t="shared" si="11"/>
        <v>#N/A</v>
      </c>
    </row>
    <row r="784" spans="6:13" ht="21" customHeight="1" x14ac:dyDescent="0.2">
      <c r="F784" s="93" t="e">
        <f t="shared" si="9"/>
        <v>#N/A</v>
      </c>
      <c r="G784" s="93" t="e">
        <f t="shared" si="10"/>
        <v>#N/A</v>
      </c>
      <c r="M784" s="96" t="e">
        <f t="shared" si="11"/>
        <v>#N/A</v>
      </c>
    </row>
    <row r="785" spans="6:13" ht="21" customHeight="1" x14ac:dyDescent="0.2">
      <c r="F785" s="93" t="e">
        <f t="shared" si="9"/>
        <v>#N/A</v>
      </c>
      <c r="G785" s="93" t="e">
        <f t="shared" si="10"/>
        <v>#N/A</v>
      </c>
      <c r="M785" s="96" t="e">
        <f t="shared" si="11"/>
        <v>#N/A</v>
      </c>
    </row>
    <row r="786" spans="6:13" ht="21" customHeight="1" x14ac:dyDescent="0.2">
      <c r="F786" s="93" t="e">
        <f t="shared" si="9"/>
        <v>#N/A</v>
      </c>
      <c r="G786" s="93" t="e">
        <f t="shared" si="10"/>
        <v>#N/A</v>
      </c>
      <c r="M786" s="96" t="e">
        <f t="shared" si="11"/>
        <v>#N/A</v>
      </c>
    </row>
    <row r="787" spans="6:13" ht="21" customHeight="1" x14ac:dyDescent="0.2">
      <c r="F787" s="93" t="e">
        <f t="shared" si="9"/>
        <v>#N/A</v>
      </c>
      <c r="G787" s="93" t="e">
        <f t="shared" si="10"/>
        <v>#N/A</v>
      </c>
      <c r="M787" s="96" t="e">
        <f t="shared" si="11"/>
        <v>#N/A</v>
      </c>
    </row>
    <row r="788" spans="6:13" ht="21" customHeight="1" x14ac:dyDescent="0.2">
      <c r="F788" s="93" t="e">
        <f t="shared" si="9"/>
        <v>#N/A</v>
      </c>
      <c r="G788" s="93" t="e">
        <f t="shared" si="10"/>
        <v>#N/A</v>
      </c>
      <c r="M788" s="96" t="e">
        <f t="shared" si="11"/>
        <v>#N/A</v>
      </c>
    </row>
    <row r="789" spans="6:13" ht="21" customHeight="1" x14ac:dyDescent="0.2">
      <c r="F789" s="93" t="e">
        <f t="shared" si="9"/>
        <v>#N/A</v>
      </c>
      <c r="G789" s="93" t="e">
        <f t="shared" si="10"/>
        <v>#N/A</v>
      </c>
      <c r="M789" s="96" t="e">
        <f t="shared" si="11"/>
        <v>#N/A</v>
      </c>
    </row>
    <row r="790" spans="6:13" ht="21" customHeight="1" x14ac:dyDescent="0.2">
      <c r="F790" s="93" t="e">
        <f t="shared" si="9"/>
        <v>#N/A</v>
      </c>
      <c r="G790" s="93" t="e">
        <f t="shared" si="10"/>
        <v>#N/A</v>
      </c>
      <c r="M790" s="96" t="e">
        <f t="shared" si="11"/>
        <v>#N/A</v>
      </c>
    </row>
    <row r="791" spans="6:13" ht="21" customHeight="1" x14ac:dyDescent="0.2">
      <c r="F791" s="93" t="e">
        <f t="shared" si="9"/>
        <v>#N/A</v>
      </c>
      <c r="G791" s="93" t="e">
        <f t="shared" si="10"/>
        <v>#N/A</v>
      </c>
      <c r="M791" s="96" t="e">
        <f t="shared" si="11"/>
        <v>#N/A</v>
      </c>
    </row>
    <row r="792" spans="6:13" ht="21" customHeight="1" x14ac:dyDescent="0.2">
      <c r="F792" s="93" t="e">
        <f t="shared" si="9"/>
        <v>#N/A</v>
      </c>
      <c r="G792" s="93" t="e">
        <f t="shared" si="10"/>
        <v>#N/A</v>
      </c>
      <c r="M792" s="96" t="e">
        <f t="shared" si="11"/>
        <v>#N/A</v>
      </c>
    </row>
    <row r="793" spans="6:13" ht="21" customHeight="1" x14ac:dyDescent="0.2">
      <c r="F793" s="93" t="e">
        <f t="shared" si="9"/>
        <v>#N/A</v>
      </c>
      <c r="G793" s="93" t="e">
        <f t="shared" si="10"/>
        <v>#N/A</v>
      </c>
      <c r="M793" s="96" t="e">
        <f t="shared" si="11"/>
        <v>#N/A</v>
      </c>
    </row>
    <row r="794" spans="6:13" ht="21" customHeight="1" x14ac:dyDescent="0.2">
      <c r="F794" s="93" t="e">
        <f t="shared" si="9"/>
        <v>#N/A</v>
      </c>
      <c r="G794" s="93" t="e">
        <f t="shared" si="10"/>
        <v>#N/A</v>
      </c>
      <c r="M794" s="96" t="e">
        <f t="shared" si="11"/>
        <v>#N/A</v>
      </c>
    </row>
    <row r="795" spans="6:13" ht="21" customHeight="1" x14ac:dyDescent="0.2">
      <c r="F795" s="93" t="e">
        <f t="shared" si="9"/>
        <v>#N/A</v>
      </c>
      <c r="G795" s="93" t="e">
        <f t="shared" si="10"/>
        <v>#N/A</v>
      </c>
      <c r="M795" s="96" t="e">
        <f t="shared" si="11"/>
        <v>#N/A</v>
      </c>
    </row>
    <row r="796" spans="6:13" ht="21" customHeight="1" x14ac:dyDescent="0.2">
      <c r="F796" s="93" t="e">
        <f t="shared" si="9"/>
        <v>#N/A</v>
      </c>
      <c r="G796" s="93" t="e">
        <f t="shared" si="10"/>
        <v>#N/A</v>
      </c>
      <c r="M796" s="96" t="e">
        <f t="shared" si="11"/>
        <v>#N/A</v>
      </c>
    </row>
    <row r="797" spans="6:13" ht="21" customHeight="1" x14ac:dyDescent="0.2">
      <c r="F797" s="93" t="e">
        <f t="shared" si="9"/>
        <v>#N/A</v>
      </c>
      <c r="G797" s="93" t="e">
        <f t="shared" si="10"/>
        <v>#N/A</v>
      </c>
      <c r="M797" s="96" t="e">
        <f t="shared" si="11"/>
        <v>#N/A</v>
      </c>
    </row>
    <row r="798" spans="6:13" ht="21" customHeight="1" x14ac:dyDescent="0.2">
      <c r="F798" s="93" t="e">
        <f t="shared" si="9"/>
        <v>#N/A</v>
      </c>
      <c r="G798" s="93" t="e">
        <f t="shared" si="10"/>
        <v>#N/A</v>
      </c>
      <c r="M798" s="96" t="e">
        <f t="shared" si="11"/>
        <v>#N/A</v>
      </c>
    </row>
    <row r="799" spans="6:13" ht="21" customHeight="1" x14ac:dyDescent="0.2">
      <c r="F799" s="93" t="e">
        <f t="shared" si="9"/>
        <v>#N/A</v>
      </c>
      <c r="G799" s="93" t="e">
        <f t="shared" si="10"/>
        <v>#N/A</v>
      </c>
      <c r="M799" s="96" t="e">
        <f t="shared" si="11"/>
        <v>#N/A</v>
      </c>
    </row>
    <row r="800" spans="6:13" ht="21" customHeight="1" x14ac:dyDescent="0.2">
      <c r="F800" s="93" t="e">
        <f t="shared" ref="F800:F863" si="12">VLOOKUP(L800,McKesson,9,0)</f>
        <v>#N/A</v>
      </c>
      <c r="G800" s="93" t="e">
        <f t="shared" ref="G800:G863" si="13">VLOOKUP(L800,McKesson,5,0)</f>
        <v>#N/A</v>
      </c>
      <c r="M800" s="96" t="e">
        <f t="shared" ref="M800:M863" si="14">VLOOKUP(L800,McKesson,15,0)</f>
        <v>#N/A</v>
      </c>
    </row>
    <row r="801" spans="6:13" ht="21" customHeight="1" x14ac:dyDescent="0.2">
      <c r="F801" s="93" t="e">
        <f t="shared" si="12"/>
        <v>#N/A</v>
      </c>
      <c r="G801" s="93" t="e">
        <f t="shared" si="13"/>
        <v>#N/A</v>
      </c>
      <c r="M801" s="96" t="e">
        <f t="shared" si="14"/>
        <v>#N/A</v>
      </c>
    </row>
    <row r="802" spans="6:13" ht="21" customHeight="1" x14ac:dyDescent="0.2">
      <c r="F802" s="93" t="e">
        <f t="shared" si="12"/>
        <v>#N/A</v>
      </c>
      <c r="G802" s="93" t="e">
        <f t="shared" si="13"/>
        <v>#N/A</v>
      </c>
      <c r="M802" s="96" t="e">
        <f t="shared" si="14"/>
        <v>#N/A</v>
      </c>
    </row>
    <row r="803" spans="6:13" ht="21" customHeight="1" x14ac:dyDescent="0.2">
      <c r="F803" s="93" t="e">
        <f t="shared" si="12"/>
        <v>#N/A</v>
      </c>
      <c r="G803" s="93" t="e">
        <f t="shared" si="13"/>
        <v>#N/A</v>
      </c>
      <c r="M803" s="96" t="e">
        <f t="shared" si="14"/>
        <v>#N/A</v>
      </c>
    </row>
    <row r="804" spans="6:13" ht="21" customHeight="1" x14ac:dyDescent="0.2">
      <c r="F804" s="93" t="e">
        <f t="shared" si="12"/>
        <v>#N/A</v>
      </c>
      <c r="G804" s="93" t="e">
        <f t="shared" si="13"/>
        <v>#N/A</v>
      </c>
      <c r="M804" s="96" t="e">
        <f t="shared" si="14"/>
        <v>#N/A</v>
      </c>
    </row>
    <row r="805" spans="6:13" ht="21" customHeight="1" x14ac:dyDescent="0.2">
      <c r="F805" s="93" t="e">
        <f t="shared" si="12"/>
        <v>#N/A</v>
      </c>
      <c r="G805" s="93" t="e">
        <f t="shared" si="13"/>
        <v>#N/A</v>
      </c>
      <c r="M805" s="96" t="e">
        <f t="shared" si="14"/>
        <v>#N/A</v>
      </c>
    </row>
    <row r="806" spans="6:13" ht="21" customHeight="1" x14ac:dyDescent="0.2">
      <c r="F806" s="93" t="e">
        <f t="shared" si="12"/>
        <v>#N/A</v>
      </c>
      <c r="G806" s="93" t="e">
        <f t="shared" si="13"/>
        <v>#N/A</v>
      </c>
      <c r="M806" s="96" t="e">
        <f t="shared" si="14"/>
        <v>#N/A</v>
      </c>
    </row>
    <row r="807" spans="6:13" ht="21" customHeight="1" x14ac:dyDescent="0.2">
      <c r="F807" s="93" t="e">
        <f t="shared" si="12"/>
        <v>#N/A</v>
      </c>
      <c r="G807" s="93" t="e">
        <f t="shared" si="13"/>
        <v>#N/A</v>
      </c>
      <c r="M807" s="96" t="e">
        <f t="shared" si="14"/>
        <v>#N/A</v>
      </c>
    </row>
    <row r="808" spans="6:13" ht="21" customHeight="1" x14ac:dyDescent="0.2">
      <c r="F808" s="93" t="e">
        <f t="shared" si="12"/>
        <v>#N/A</v>
      </c>
      <c r="G808" s="93" t="e">
        <f t="shared" si="13"/>
        <v>#N/A</v>
      </c>
      <c r="M808" s="96" t="e">
        <f t="shared" si="14"/>
        <v>#N/A</v>
      </c>
    </row>
    <row r="809" spans="6:13" ht="21" customHeight="1" x14ac:dyDescent="0.2">
      <c r="F809" s="93" t="e">
        <f t="shared" si="12"/>
        <v>#N/A</v>
      </c>
      <c r="G809" s="93" t="e">
        <f t="shared" si="13"/>
        <v>#N/A</v>
      </c>
      <c r="M809" s="96" t="e">
        <f t="shared" si="14"/>
        <v>#N/A</v>
      </c>
    </row>
    <row r="810" spans="6:13" ht="21" customHeight="1" x14ac:dyDescent="0.2">
      <c r="F810" s="93" t="e">
        <f t="shared" si="12"/>
        <v>#N/A</v>
      </c>
      <c r="G810" s="93" t="e">
        <f t="shared" si="13"/>
        <v>#N/A</v>
      </c>
      <c r="M810" s="96" t="e">
        <f t="shared" si="14"/>
        <v>#N/A</v>
      </c>
    </row>
    <row r="811" spans="6:13" ht="21" customHeight="1" x14ac:dyDescent="0.2">
      <c r="F811" s="93" t="e">
        <f t="shared" si="12"/>
        <v>#N/A</v>
      </c>
      <c r="G811" s="93" t="e">
        <f t="shared" si="13"/>
        <v>#N/A</v>
      </c>
      <c r="M811" s="96" t="e">
        <f t="shared" si="14"/>
        <v>#N/A</v>
      </c>
    </row>
    <row r="812" spans="6:13" ht="21" customHeight="1" x14ac:dyDescent="0.2">
      <c r="F812" s="93" t="e">
        <f t="shared" si="12"/>
        <v>#N/A</v>
      </c>
      <c r="G812" s="93" t="e">
        <f t="shared" si="13"/>
        <v>#N/A</v>
      </c>
      <c r="M812" s="96" t="e">
        <f t="shared" si="14"/>
        <v>#N/A</v>
      </c>
    </row>
    <row r="813" spans="6:13" ht="21" customHeight="1" x14ac:dyDescent="0.2">
      <c r="F813" s="93" t="e">
        <f t="shared" si="12"/>
        <v>#N/A</v>
      </c>
      <c r="G813" s="93" t="e">
        <f t="shared" si="13"/>
        <v>#N/A</v>
      </c>
      <c r="M813" s="96" t="e">
        <f t="shared" si="14"/>
        <v>#N/A</v>
      </c>
    </row>
    <row r="814" spans="6:13" ht="21" customHeight="1" x14ac:dyDescent="0.2">
      <c r="F814" s="93" t="e">
        <f t="shared" si="12"/>
        <v>#N/A</v>
      </c>
      <c r="G814" s="93" t="e">
        <f t="shared" si="13"/>
        <v>#N/A</v>
      </c>
      <c r="M814" s="96" t="e">
        <f t="shared" si="14"/>
        <v>#N/A</v>
      </c>
    </row>
    <row r="815" spans="6:13" ht="21" customHeight="1" x14ac:dyDescent="0.2">
      <c r="F815" s="93" t="e">
        <f t="shared" si="12"/>
        <v>#N/A</v>
      </c>
      <c r="G815" s="93" t="e">
        <f t="shared" si="13"/>
        <v>#N/A</v>
      </c>
      <c r="M815" s="96" t="e">
        <f t="shared" si="14"/>
        <v>#N/A</v>
      </c>
    </row>
    <row r="816" spans="6:13" ht="21" customHeight="1" x14ac:dyDescent="0.2">
      <c r="F816" s="93" t="e">
        <f t="shared" si="12"/>
        <v>#N/A</v>
      </c>
      <c r="G816" s="93" t="e">
        <f t="shared" si="13"/>
        <v>#N/A</v>
      </c>
      <c r="M816" s="96" t="e">
        <f t="shared" si="14"/>
        <v>#N/A</v>
      </c>
    </row>
    <row r="817" spans="6:13" ht="21" customHeight="1" x14ac:dyDescent="0.2">
      <c r="F817" s="93" t="e">
        <f t="shared" si="12"/>
        <v>#N/A</v>
      </c>
      <c r="G817" s="93" t="e">
        <f t="shared" si="13"/>
        <v>#N/A</v>
      </c>
      <c r="M817" s="96" t="e">
        <f t="shared" si="14"/>
        <v>#N/A</v>
      </c>
    </row>
    <row r="818" spans="6:13" ht="21" customHeight="1" x14ac:dyDescent="0.2">
      <c r="F818" s="93" t="e">
        <f t="shared" si="12"/>
        <v>#N/A</v>
      </c>
      <c r="G818" s="93" t="e">
        <f t="shared" si="13"/>
        <v>#N/A</v>
      </c>
      <c r="M818" s="96" t="e">
        <f t="shared" si="14"/>
        <v>#N/A</v>
      </c>
    </row>
    <row r="819" spans="6:13" ht="21" customHeight="1" x14ac:dyDescent="0.2">
      <c r="F819" s="93" t="e">
        <f t="shared" si="12"/>
        <v>#N/A</v>
      </c>
      <c r="G819" s="93" t="e">
        <f t="shared" si="13"/>
        <v>#N/A</v>
      </c>
      <c r="M819" s="96" t="e">
        <f t="shared" si="14"/>
        <v>#N/A</v>
      </c>
    </row>
    <row r="820" spans="6:13" ht="21" customHeight="1" x14ac:dyDescent="0.2">
      <c r="F820" s="93" t="e">
        <f t="shared" si="12"/>
        <v>#N/A</v>
      </c>
      <c r="G820" s="93" t="e">
        <f t="shared" si="13"/>
        <v>#N/A</v>
      </c>
      <c r="M820" s="96" t="e">
        <f t="shared" si="14"/>
        <v>#N/A</v>
      </c>
    </row>
    <row r="821" spans="6:13" ht="21" customHeight="1" x14ac:dyDescent="0.2">
      <c r="F821" s="93" t="e">
        <f t="shared" si="12"/>
        <v>#N/A</v>
      </c>
      <c r="G821" s="93" t="e">
        <f t="shared" si="13"/>
        <v>#N/A</v>
      </c>
      <c r="M821" s="96" t="e">
        <f t="shared" si="14"/>
        <v>#N/A</v>
      </c>
    </row>
    <row r="822" spans="6:13" ht="21" customHeight="1" x14ac:dyDescent="0.2">
      <c r="F822" s="93" t="e">
        <f t="shared" si="12"/>
        <v>#N/A</v>
      </c>
      <c r="G822" s="93" t="e">
        <f t="shared" si="13"/>
        <v>#N/A</v>
      </c>
      <c r="M822" s="96" t="e">
        <f t="shared" si="14"/>
        <v>#N/A</v>
      </c>
    </row>
    <row r="823" spans="6:13" ht="21" customHeight="1" x14ac:dyDescent="0.2">
      <c r="F823" s="93" t="e">
        <f t="shared" si="12"/>
        <v>#N/A</v>
      </c>
      <c r="G823" s="93" t="e">
        <f t="shared" si="13"/>
        <v>#N/A</v>
      </c>
      <c r="M823" s="96" t="e">
        <f t="shared" si="14"/>
        <v>#N/A</v>
      </c>
    </row>
    <row r="824" spans="6:13" ht="21" customHeight="1" x14ac:dyDescent="0.2">
      <c r="F824" s="93" t="e">
        <f t="shared" si="12"/>
        <v>#N/A</v>
      </c>
      <c r="G824" s="93" t="e">
        <f t="shared" si="13"/>
        <v>#N/A</v>
      </c>
      <c r="M824" s="96" t="e">
        <f t="shared" si="14"/>
        <v>#N/A</v>
      </c>
    </row>
    <row r="825" spans="6:13" ht="21" customHeight="1" x14ac:dyDescent="0.2">
      <c r="F825" s="93" t="e">
        <f t="shared" si="12"/>
        <v>#N/A</v>
      </c>
      <c r="G825" s="93" t="e">
        <f t="shared" si="13"/>
        <v>#N/A</v>
      </c>
      <c r="M825" s="96" t="e">
        <f t="shared" si="14"/>
        <v>#N/A</v>
      </c>
    </row>
    <row r="826" spans="6:13" ht="21" customHeight="1" x14ac:dyDescent="0.2">
      <c r="F826" s="93" t="e">
        <f t="shared" si="12"/>
        <v>#N/A</v>
      </c>
      <c r="G826" s="93" t="e">
        <f t="shared" si="13"/>
        <v>#N/A</v>
      </c>
      <c r="M826" s="96" t="e">
        <f t="shared" si="14"/>
        <v>#N/A</v>
      </c>
    </row>
    <row r="827" spans="6:13" ht="21" customHeight="1" x14ac:dyDescent="0.2">
      <c r="F827" s="93" t="e">
        <f t="shared" si="12"/>
        <v>#N/A</v>
      </c>
      <c r="G827" s="93" t="e">
        <f t="shared" si="13"/>
        <v>#N/A</v>
      </c>
      <c r="M827" s="96" t="e">
        <f t="shared" si="14"/>
        <v>#N/A</v>
      </c>
    </row>
    <row r="828" spans="6:13" ht="21" customHeight="1" x14ac:dyDescent="0.2">
      <c r="F828" s="93" t="e">
        <f t="shared" si="12"/>
        <v>#N/A</v>
      </c>
      <c r="G828" s="93" t="e">
        <f t="shared" si="13"/>
        <v>#N/A</v>
      </c>
      <c r="M828" s="96" t="e">
        <f t="shared" si="14"/>
        <v>#N/A</v>
      </c>
    </row>
    <row r="829" spans="6:13" ht="21" customHeight="1" x14ac:dyDescent="0.2">
      <c r="F829" s="93" t="e">
        <f t="shared" si="12"/>
        <v>#N/A</v>
      </c>
      <c r="G829" s="93" t="e">
        <f t="shared" si="13"/>
        <v>#N/A</v>
      </c>
      <c r="M829" s="96" t="e">
        <f t="shared" si="14"/>
        <v>#N/A</v>
      </c>
    </row>
    <row r="830" spans="6:13" ht="21" customHeight="1" x14ac:dyDescent="0.2">
      <c r="F830" s="93" t="e">
        <f t="shared" si="12"/>
        <v>#N/A</v>
      </c>
      <c r="G830" s="93" t="e">
        <f t="shared" si="13"/>
        <v>#N/A</v>
      </c>
      <c r="M830" s="96" t="e">
        <f t="shared" si="14"/>
        <v>#N/A</v>
      </c>
    </row>
    <row r="831" spans="6:13" ht="21" customHeight="1" x14ac:dyDescent="0.2">
      <c r="F831" s="93" t="e">
        <f t="shared" si="12"/>
        <v>#N/A</v>
      </c>
      <c r="G831" s="93" t="e">
        <f t="shared" si="13"/>
        <v>#N/A</v>
      </c>
      <c r="M831" s="96" t="e">
        <f t="shared" si="14"/>
        <v>#N/A</v>
      </c>
    </row>
    <row r="832" spans="6:13" ht="21" customHeight="1" x14ac:dyDescent="0.2">
      <c r="F832" s="93" t="e">
        <f t="shared" si="12"/>
        <v>#N/A</v>
      </c>
      <c r="G832" s="93" t="e">
        <f t="shared" si="13"/>
        <v>#N/A</v>
      </c>
      <c r="M832" s="96" t="e">
        <f t="shared" si="14"/>
        <v>#N/A</v>
      </c>
    </row>
    <row r="833" spans="6:13" ht="21" customHeight="1" x14ac:dyDescent="0.2">
      <c r="F833" s="93" t="e">
        <f t="shared" si="12"/>
        <v>#N/A</v>
      </c>
      <c r="G833" s="93" t="e">
        <f t="shared" si="13"/>
        <v>#N/A</v>
      </c>
      <c r="M833" s="96" t="e">
        <f t="shared" si="14"/>
        <v>#N/A</v>
      </c>
    </row>
    <row r="834" spans="6:13" ht="21" customHeight="1" x14ac:dyDescent="0.2">
      <c r="F834" s="93" t="e">
        <f t="shared" si="12"/>
        <v>#N/A</v>
      </c>
      <c r="G834" s="93" t="e">
        <f t="shared" si="13"/>
        <v>#N/A</v>
      </c>
      <c r="M834" s="96" t="e">
        <f t="shared" si="14"/>
        <v>#N/A</v>
      </c>
    </row>
    <row r="835" spans="6:13" ht="21" customHeight="1" x14ac:dyDescent="0.2">
      <c r="F835" s="93" t="e">
        <f t="shared" si="12"/>
        <v>#N/A</v>
      </c>
      <c r="G835" s="93" t="e">
        <f t="shared" si="13"/>
        <v>#N/A</v>
      </c>
      <c r="M835" s="96" t="e">
        <f t="shared" si="14"/>
        <v>#N/A</v>
      </c>
    </row>
    <row r="836" spans="6:13" ht="21" customHeight="1" x14ac:dyDescent="0.2">
      <c r="F836" s="93" t="e">
        <f t="shared" si="12"/>
        <v>#N/A</v>
      </c>
      <c r="G836" s="93" t="e">
        <f t="shared" si="13"/>
        <v>#N/A</v>
      </c>
      <c r="M836" s="96" t="e">
        <f t="shared" si="14"/>
        <v>#N/A</v>
      </c>
    </row>
    <row r="837" spans="6:13" ht="21" customHeight="1" x14ac:dyDescent="0.2">
      <c r="F837" s="93" t="e">
        <f t="shared" si="12"/>
        <v>#N/A</v>
      </c>
      <c r="G837" s="93" t="e">
        <f t="shared" si="13"/>
        <v>#N/A</v>
      </c>
      <c r="M837" s="96" t="e">
        <f t="shared" si="14"/>
        <v>#N/A</v>
      </c>
    </row>
    <row r="838" spans="6:13" ht="21" customHeight="1" x14ac:dyDescent="0.2">
      <c r="F838" s="93" t="e">
        <f t="shared" si="12"/>
        <v>#N/A</v>
      </c>
      <c r="G838" s="93" t="e">
        <f t="shared" si="13"/>
        <v>#N/A</v>
      </c>
      <c r="M838" s="96" t="e">
        <f t="shared" si="14"/>
        <v>#N/A</v>
      </c>
    </row>
    <row r="839" spans="6:13" ht="21" customHeight="1" x14ac:dyDescent="0.2">
      <c r="F839" s="93" t="e">
        <f t="shared" si="12"/>
        <v>#N/A</v>
      </c>
      <c r="G839" s="93" t="e">
        <f t="shared" si="13"/>
        <v>#N/A</v>
      </c>
      <c r="M839" s="96" t="e">
        <f t="shared" si="14"/>
        <v>#N/A</v>
      </c>
    </row>
    <row r="840" spans="6:13" ht="21" customHeight="1" x14ac:dyDescent="0.2">
      <c r="F840" s="93" t="e">
        <f t="shared" si="12"/>
        <v>#N/A</v>
      </c>
      <c r="G840" s="93" t="e">
        <f t="shared" si="13"/>
        <v>#N/A</v>
      </c>
      <c r="M840" s="96" t="e">
        <f t="shared" si="14"/>
        <v>#N/A</v>
      </c>
    </row>
    <row r="841" spans="6:13" ht="21" customHeight="1" x14ac:dyDescent="0.2">
      <c r="F841" s="93" t="e">
        <f t="shared" si="12"/>
        <v>#N/A</v>
      </c>
      <c r="G841" s="93" t="e">
        <f t="shared" si="13"/>
        <v>#N/A</v>
      </c>
      <c r="M841" s="96" t="e">
        <f t="shared" si="14"/>
        <v>#N/A</v>
      </c>
    </row>
    <row r="842" spans="6:13" ht="21" customHeight="1" x14ac:dyDescent="0.2">
      <c r="F842" s="93" t="e">
        <f t="shared" si="12"/>
        <v>#N/A</v>
      </c>
      <c r="G842" s="93" t="e">
        <f t="shared" si="13"/>
        <v>#N/A</v>
      </c>
      <c r="M842" s="96" t="e">
        <f t="shared" si="14"/>
        <v>#N/A</v>
      </c>
    </row>
    <row r="843" spans="6:13" ht="21" customHeight="1" x14ac:dyDescent="0.2">
      <c r="F843" s="93" t="e">
        <f t="shared" si="12"/>
        <v>#N/A</v>
      </c>
      <c r="G843" s="93" t="e">
        <f t="shared" si="13"/>
        <v>#N/A</v>
      </c>
      <c r="M843" s="96" t="e">
        <f t="shared" si="14"/>
        <v>#N/A</v>
      </c>
    </row>
    <row r="844" spans="6:13" ht="21" customHeight="1" x14ac:dyDescent="0.2">
      <c r="F844" s="93" t="e">
        <f t="shared" si="12"/>
        <v>#N/A</v>
      </c>
      <c r="G844" s="93" t="e">
        <f t="shared" si="13"/>
        <v>#N/A</v>
      </c>
      <c r="M844" s="96" t="e">
        <f t="shared" si="14"/>
        <v>#N/A</v>
      </c>
    </row>
    <row r="845" spans="6:13" ht="21" customHeight="1" x14ac:dyDescent="0.2">
      <c r="F845" s="93" t="e">
        <f t="shared" si="12"/>
        <v>#N/A</v>
      </c>
      <c r="G845" s="93" t="e">
        <f t="shared" si="13"/>
        <v>#N/A</v>
      </c>
      <c r="M845" s="96" t="e">
        <f t="shared" si="14"/>
        <v>#N/A</v>
      </c>
    </row>
    <row r="846" spans="6:13" ht="21" customHeight="1" x14ac:dyDescent="0.2">
      <c r="F846" s="93" t="e">
        <f t="shared" si="12"/>
        <v>#N/A</v>
      </c>
      <c r="G846" s="93" t="e">
        <f t="shared" si="13"/>
        <v>#N/A</v>
      </c>
      <c r="M846" s="96" t="e">
        <f t="shared" si="14"/>
        <v>#N/A</v>
      </c>
    </row>
    <row r="847" spans="6:13" ht="21" customHeight="1" x14ac:dyDescent="0.2">
      <c r="F847" s="93" t="e">
        <f t="shared" si="12"/>
        <v>#N/A</v>
      </c>
      <c r="G847" s="93" t="e">
        <f t="shared" si="13"/>
        <v>#N/A</v>
      </c>
      <c r="M847" s="96" t="e">
        <f t="shared" si="14"/>
        <v>#N/A</v>
      </c>
    </row>
    <row r="848" spans="6:13" ht="21" customHeight="1" x14ac:dyDescent="0.2">
      <c r="F848" s="93" t="e">
        <f t="shared" si="12"/>
        <v>#N/A</v>
      </c>
      <c r="G848" s="93" t="e">
        <f t="shared" si="13"/>
        <v>#N/A</v>
      </c>
      <c r="M848" s="96" t="e">
        <f t="shared" si="14"/>
        <v>#N/A</v>
      </c>
    </row>
    <row r="849" spans="6:13" ht="21" customHeight="1" x14ac:dyDescent="0.2">
      <c r="F849" s="93" t="e">
        <f t="shared" si="12"/>
        <v>#N/A</v>
      </c>
      <c r="G849" s="93" t="e">
        <f t="shared" si="13"/>
        <v>#N/A</v>
      </c>
      <c r="M849" s="96" t="e">
        <f t="shared" si="14"/>
        <v>#N/A</v>
      </c>
    </row>
    <row r="850" spans="6:13" ht="21" customHeight="1" x14ac:dyDescent="0.2">
      <c r="F850" s="93" t="e">
        <f t="shared" si="12"/>
        <v>#N/A</v>
      </c>
      <c r="G850" s="93" t="e">
        <f t="shared" si="13"/>
        <v>#N/A</v>
      </c>
      <c r="M850" s="96" t="e">
        <f t="shared" si="14"/>
        <v>#N/A</v>
      </c>
    </row>
    <row r="851" spans="6:13" ht="21" customHeight="1" x14ac:dyDescent="0.2">
      <c r="F851" s="93" t="e">
        <f t="shared" si="12"/>
        <v>#N/A</v>
      </c>
      <c r="G851" s="93" t="e">
        <f t="shared" si="13"/>
        <v>#N/A</v>
      </c>
      <c r="M851" s="96" t="e">
        <f t="shared" si="14"/>
        <v>#N/A</v>
      </c>
    </row>
    <row r="852" spans="6:13" ht="21" customHeight="1" x14ac:dyDescent="0.2">
      <c r="F852" s="93" t="e">
        <f t="shared" si="12"/>
        <v>#N/A</v>
      </c>
      <c r="G852" s="93" t="e">
        <f t="shared" si="13"/>
        <v>#N/A</v>
      </c>
      <c r="M852" s="96" t="e">
        <f t="shared" si="14"/>
        <v>#N/A</v>
      </c>
    </row>
    <row r="853" spans="6:13" ht="21" customHeight="1" x14ac:dyDescent="0.2">
      <c r="F853" s="93" t="e">
        <f t="shared" si="12"/>
        <v>#N/A</v>
      </c>
      <c r="G853" s="93" t="e">
        <f t="shared" si="13"/>
        <v>#N/A</v>
      </c>
      <c r="M853" s="96" t="e">
        <f t="shared" si="14"/>
        <v>#N/A</v>
      </c>
    </row>
    <row r="854" spans="6:13" ht="21" customHeight="1" x14ac:dyDescent="0.2">
      <c r="F854" s="93" t="e">
        <f t="shared" si="12"/>
        <v>#N/A</v>
      </c>
      <c r="G854" s="93" t="e">
        <f t="shared" si="13"/>
        <v>#N/A</v>
      </c>
      <c r="M854" s="96" t="e">
        <f t="shared" si="14"/>
        <v>#N/A</v>
      </c>
    </row>
    <row r="855" spans="6:13" ht="21" customHeight="1" x14ac:dyDescent="0.2">
      <c r="F855" s="93" t="e">
        <f t="shared" si="12"/>
        <v>#N/A</v>
      </c>
      <c r="G855" s="93" t="e">
        <f t="shared" si="13"/>
        <v>#N/A</v>
      </c>
      <c r="M855" s="96" t="e">
        <f t="shared" si="14"/>
        <v>#N/A</v>
      </c>
    </row>
    <row r="856" spans="6:13" ht="21" customHeight="1" x14ac:dyDescent="0.2">
      <c r="F856" s="93" t="e">
        <f t="shared" si="12"/>
        <v>#N/A</v>
      </c>
      <c r="G856" s="93" t="e">
        <f t="shared" si="13"/>
        <v>#N/A</v>
      </c>
      <c r="M856" s="96" t="e">
        <f t="shared" si="14"/>
        <v>#N/A</v>
      </c>
    </row>
    <row r="857" spans="6:13" ht="21" customHeight="1" x14ac:dyDescent="0.2">
      <c r="F857" s="93" t="e">
        <f t="shared" si="12"/>
        <v>#N/A</v>
      </c>
      <c r="G857" s="93" t="e">
        <f t="shared" si="13"/>
        <v>#N/A</v>
      </c>
      <c r="M857" s="96" t="e">
        <f t="shared" si="14"/>
        <v>#N/A</v>
      </c>
    </row>
    <row r="858" spans="6:13" ht="21" customHeight="1" x14ac:dyDescent="0.2">
      <c r="F858" s="93" t="e">
        <f t="shared" si="12"/>
        <v>#N/A</v>
      </c>
      <c r="G858" s="93" t="e">
        <f t="shared" si="13"/>
        <v>#N/A</v>
      </c>
      <c r="M858" s="96" t="e">
        <f t="shared" si="14"/>
        <v>#N/A</v>
      </c>
    </row>
    <row r="859" spans="6:13" ht="21" customHeight="1" x14ac:dyDescent="0.2">
      <c r="F859" s="93" t="e">
        <f t="shared" si="12"/>
        <v>#N/A</v>
      </c>
      <c r="G859" s="93" t="e">
        <f t="shared" si="13"/>
        <v>#N/A</v>
      </c>
      <c r="M859" s="96" t="e">
        <f t="shared" si="14"/>
        <v>#N/A</v>
      </c>
    </row>
    <row r="860" spans="6:13" ht="21" customHeight="1" x14ac:dyDescent="0.2">
      <c r="F860" s="93" t="e">
        <f t="shared" si="12"/>
        <v>#N/A</v>
      </c>
      <c r="G860" s="93" t="e">
        <f t="shared" si="13"/>
        <v>#N/A</v>
      </c>
      <c r="M860" s="96" t="e">
        <f t="shared" si="14"/>
        <v>#N/A</v>
      </c>
    </row>
    <row r="861" spans="6:13" ht="21" customHeight="1" x14ac:dyDescent="0.2">
      <c r="F861" s="93" t="e">
        <f t="shared" si="12"/>
        <v>#N/A</v>
      </c>
      <c r="G861" s="93" t="e">
        <f t="shared" si="13"/>
        <v>#N/A</v>
      </c>
      <c r="M861" s="96" t="e">
        <f t="shared" si="14"/>
        <v>#N/A</v>
      </c>
    </row>
    <row r="862" spans="6:13" ht="21" customHeight="1" x14ac:dyDescent="0.2">
      <c r="F862" s="93" t="e">
        <f t="shared" si="12"/>
        <v>#N/A</v>
      </c>
      <c r="G862" s="93" t="e">
        <f t="shared" si="13"/>
        <v>#N/A</v>
      </c>
      <c r="M862" s="96" t="e">
        <f t="shared" si="14"/>
        <v>#N/A</v>
      </c>
    </row>
    <row r="863" spans="6:13" ht="21" customHeight="1" x14ac:dyDescent="0.2">
      <c r="F863" s="93" t="e">
        <f t="shared" si="12"/>
        <v>#N/A</v>
      </c>
      <c r="G863" s="93" t="e">
        <f t="shared" si="13"/>
        <v>#N/A</v>
      </c>
      <c r="M863" s="96" t="e">
        <f t="shared" si="14"/>
        <v>#N/A</v>
      </c>
    </row>
    <row r="864" spans="6:13" ht="21" customHeight="1" x14ac:dyDescent="0.2">
      <c r="F864" s="93" t="e">
        <f t="shared" ref="F864:F927" si="15">VLOOKUP(L864,McKesson,9,0)</f>
        <v>#N/A</v>
      </c>
      <c r="G864" s="93" t="e">
        <f t="shared" ref="G864:G927" si="16">VLOOKUP(L864,McKesson,5,0)</f>
        <v>#N/A</v>
      </c>
      <c r="M864" s="96" t="e">
        <f t="shared" ref="M864:M927" si="17">VLOOKUP(L864,McKesson,15,0)</f>
        <v>#N/A</v>
      </c>
    </row>
    <row r="865" spans="6:13" ht="21" customHeight="1" x14ac:dyDescent="0.2">
      <c r="F865" s="93" t="e">
        <f t="shared" si="15"/>
        <v>#N/A</v>
      </c>
      <c r="G865" s="93" t="e">
        <f t="shared" si="16"/>
        <v>#N/A</v>
      </c>
      <c r="M865" s="96" t="e">
        <f t="shared" si="17"/>
        <v>#N/A</v>
      </c>
    </row>
    <row r="866" spans="6:13" ht="21" customHeight="1" x14ac:dyDescent="0.2">
      <c r="F866" s="93" t="e">
        <f t="shared" si="15"/>
        <v>#N/A</v>
      </c>
      <c r="G866" s="93" t="e">
        <f t="shared" si="16"/>
        <v>#N/A</v>
      </c>
      <c r="M866" s="96" t="e">
        <f t="shared" si="17"/>
        <v>#N/A</v>
      </c>
    </row>
    <row r="867" spans="6:13" ht="21" customHeight="1" x14ac:dyDescent="0.2">
      <c r="F867" s="93" t="e">
        <f t="shared" si="15"/>
        <v>#N/A</v>
      </c>
      <c r="G867" s="93" t="e">
        <f t="shared" si="16"/>
        <v>#N/A</v>
      </c>
      <c r="M867" s="96" t="e">
        <f t="shared" si="17"/>
        <v>#N/A</v>
      </c>
    </row>
    <row r="868" spans="6:13" ht="21" customHeight="1" x14ac:dyDescent="0.2">
      <c r="F868" s="93" t="e">
        <f t="shared" si="15"/>
        <v>#N/A</v>
      </c>
      <c r="G868" s="93" t="e">
        <f t="shared" si="16"/>
        <v>#N/A</v>
      </c>
      <c r="M868" s="96" t="e">
        <f t="shared" si="17"/>
        <v>#N/A</v>
      </c>
    </row>
    <row r="869" spans="6:13" ht="21" customHeight="1" x14ac:dyDescent="0.2">
      <c r="F869" s="93" t="e">
        <f t="shared" si="15"/>
        <v>#N/A</v>
      </c>
      <c r="G869" s="93" t="e">
        <f t="shared" si="16"/>
        <v>#N/A</v>
      </c>
      <c r="M869" s="96" t="e">
        <f t="shared" si="17"/>
        <v>#N/A</v>
      </c>
    </row>
    <row r="870" spans="6:13" ht="21" customHeight="1" x14ac:dyDescent="0.2">
      <c r="F870" s="93" t="e">
        <f t="shared" si="15"/>
        <v>#N/A</v>
      </c>
      <c r="G870" s="93" t="e">
        <f t="shared" si="16"/>
        <v>#N/A</v>
      </c>
      <c r="M870" s="96" t="e">
        <f t="shared" si="17"/>
        <v>#N/A</v>
      </c>
    </row>
    <row r="871" spans="6:13" ht="21" customHeight="1" x14ac:dyDescent="0.2">
      <c r="F871" s="93" t="e">
        <f t="shared" si="15"/>
        <v>#N/A</v>
      </c>
      <c r="G871" s="93" t="e">
        <f t="shared" si="16"/>
        <v>#N/A</v>
      </c>
      <c r="M871" s="96" t="e">
        <f t="shared" si="17"/>
        <v>#N/A</v>
      </c>
    </row>
    <row r="872" spans="6:13" ht="21" customHeight="1" x14ac:dyDescent="0.2">
      <c r="F872" s="93" t="e">
        <f t="shared" si="15"/>
        <v>#N/A</v>
      </c>
      <c r="G872" s="93" t="e">
        <f t="shared" si="16"/>
        <v>#N/A</v>
      </c>
      <c r="M872" s="96" t="e">
        <f t="shared" si="17"/>
        <v>#N/A</v>
      </c>
    </row>
    <row r="873" spans="6:13" ht="21" customHeight="1" x14ac:dyDescent="0.2">
      <c r="F873" s="93" t="e">
        <f t="shared" si="15"/>
        <v>#N/A</v>
      </c>
      <c r="G873" s="93" t="e">
        <f t="shared" si="16"/>
        <v>#N/A</v>
      </c>
      <c r="M873" s="96" t="e">
        <f t="shared" si="17"/>
        <v>#N/A</v>
      </c>
    </row>
    <row r="874" spans="6:13" ht="21" customHeight="1" x14ac:dyDescent="0.2">
      <c r="F874" s="93" t="e">
        <f t="shared" si="15"/>
        <v>#N/A</v>
      </c>
      <c r="G874" s="93" t="e">
        <f t="shared" si="16"/>
        <v>#N/A</v>
      </c>
      <c r="M874" s="96" t="e">
        <f t="shared" si="17"/>
        <v>#N/A</v>
      </c>
    </row>
    <row r="875" spans="6:13" ht="21" customHeight="1" x14ac:dyDescent="0.2">
      <c r="F875" s="93" t="e">
        <f t="shared" si="15"/>
        <v>#N/A</v>
      </c>
      <c r="G875" s="93" t="e">
        <f t="shared" si="16"/>
        <v>#N/A</v>
      </c>
      <c r="M875" s="96" t="e">
        <f t="shared" si="17"/>
        <v>#N/A</v>
      </c>
    </row>
    <row r="876" spans="6:13" ht="21" customHeight="1" x14ac:dyDescent="0.2">
      <c r="F876" s="93" t="e">
        <f t="shared" si="15"/>
        <v>#N/A</v>
      </c>
      <c r="G876" s="93" t="e">
        <f t="shared" si="16"/>
        <v>#N/A</v>
      </c>
      <c r="M876" s="96" t="e">
        <f t="shared" si="17"/>
        <v>#N/A</v>
      </c>
    </row>
    <row r="877" spans="6:13" ht="21" customHeight="1" x14ac:dyDescent="0.2">
      <c r="F877" s="93" t="e">
        <f t="shared" si="15"/>
        <v>#N/A</v>
      </c>
      <c r="G877" s="93" t="e">
        <f t="shared" si="16"/>
        <v>#N/A</v>
      </c>
      <c r="M877" s="96" t="e">
        <f t="shared" si="17"/>
        <v>#N/A</v>
      </c>
    </row>
    <row r="878" spans="6:13" ht="21" customHeight="1" x14ac:dyDescent="0.2">
      <c r="F878" s="93" t="e">
        <f t="shared" si="15"/>
        <v>#N/A</v>
      </c>
      <c r="G878" s="93" t="e">
        <f t="shared" si="16"/>
        <v>#N/A</v>
      </c>
      <c r="M878" s="96" t="e">
        <f t="shared" si="17"/>
        <v>#N/A</v>
      </c>
    </row>
    <row r="879" spans="6:13" ht="21" customHeight="1" x14ac:dyDescent="0.2">
      <c r="F879" s="93" t="e">
        <f t="shared" si="15"/>
        <v>#N/A</v>
      </c>
      <c r="G879" s="93" t="e">
        <f t="shared" si="16"/>
        <v>#N/A</v>
      </c>
      <c r="M879" s="96" t="e">
        <f t="shared" si="17"/>
        <v>#N/A</v>
      </c>
    </row>
    <row r="880" spans="6:13" ht="21" customHeight="1" x14ac:dyDescent="0.2">
      <c r="F880" s="93" t="e">
        <f t="shared" si="15"/>
        <v>#N/A</v>
      </c>
      <c r="G880" s="93" t="e">
        <f t="shared" si="16"/>
        <v>#N/A</v>
      </c>
      <c r="M880" s="96" t="e">
        <f t="shared" si="17"/>
        <v>#N/A</v>
      </c>
    </row>
    <row r="881" spans="6:13" ht="21" customHeight="1" x14ac:dyDescent="0.2">
      <c r="F881" s="93" t="e">
        <f t="shared" si="15"/>
        <v>#N/A</v>
      </c>
      <c r="G881" s="93" t="e">
        <f t="shared" si="16"/>
        <v>#N/A</v>
      </c>
      <c r="M881" s="96" t="e">
        <f t="shared" si="17"/>
        <v>#N/A</v>
      </c>
    </row>
    <row r="882" spans="6:13" ht="21" customHeight="1" x14ac:dyDescent="0.2">
      <c r="F882" s="93" t="e">
        <f t="shared" si="15"/>
        <v>#N/A</v>
      </c>
      <c r="G882" s="93" t="e">
        <f t="shared" si="16"/>
        <v>#N/A</v>
      </c>
      <c r="M882" s="96" t="e">
        <f t="shared" si="17"/>
        <v>#N/A</v>
      </c>
    </row>
    <row r="883" spans="6:13" ht="21" customHeight="1" x14ac:dyDescent="0.2">
      <c r="F883" s="93" t="e">
        <f t="shared" si="15"/>
        <v>#N/A</v>
      </c>
      <c r="G883" s="93" t="e">
        <f t="shared" si="16"/>
        <v>#N/A</v>
      </c>
      <c r="M883" s="96" t="e">
        <f t="shared" si="17"/>
        <v>#N/A</v>
      </c>
    </row>
    <row r="884" spans="6:13" ht="21" customHeight="1" x14ac:dyDescent="0.2">
      <c r="F884" s="93" t="e">
        <f t="shared" si="15"/>
        <v>#N/A</v>
      </c>
      <c r="G884" s="93" t="e">
        <f t="shared" si="16"/>
        <v>#N/A</v>
      </c>
      <c r="M884" s="96" t="e">
        <f t="shared" si="17"/>
        <v>#N/A</v>
      </c>
    </row>
    <row r="885" spans="6:13" ht="21" customHeight="1" x14ac:dyDescent="0.2">
      <c r="F885" s="93" t="e">
        <f t="shared" si="15"/>
        <v>#N/A</v>
      </c>
      <c r="G885" s="93" t="e">
        <f t="shared" si="16"/>
        <v>#N/A</v>
      </c>
      <c r="M885" s="96" t="e">
        <f t="shared" si="17"/>
        <v>#N/A</v>
      </c>
    </row>
    <row r="886" spans="6:13" ht="21" customHeight="1" x14ac:dyDescent="0.2">
      <c r="F886" s="93" t="e">
        <f t="shared" si="15"/>
        <v>#N/A</v>
      </c>
      <c r="G886" s="93" t="e">
        <f t="shared" si="16"/>
        <v>#N/A</v>
      </c>
      <c r="M886" s="96" t="e">
        <f t="shared" si="17"/>
        <v>#N/A</v>
      </c>
    </row>
    <row r="887" spans="6:13" ht="21" customHeight="1" x14ac:dyDescent="0.2">
      <c r="F887" s="93" t="e">
        <f t="shared" si="15"/>
        <v>#N/A</v>
      </c>
      <c r="G887" s="93" t="e">
        <f t="shared" si="16"/>
        <v>#N/A</v>
      </c>
      <c r="M887" s="96" t="e">
        <f t="shared" si="17"/>
        <v>#N/A</v>
      </c>
    </row>
    <row r="888" spans="6:13" ht="21" customHeight="1" x14ac:dyDescent="0.2">
      <c r="F888" s="93" t="e">
        <f t="shared" si="15"/>
        <v>#N/A</v>
      </c>
      <c r="G888" s="93" t="e">
        <f t="shared" si="16"/>
        <v>#N/A</v>
      </c>
      <c r="M888" s="96" t="e">
        <f t="shared" si="17"/>
        <v>#N/A</v>
      </c>
    </row>
    <row r="889" spans="6:13" ht="21" customHeight="1" x14ac:dyDescent="0.2">
      <c r="F889" s="93" t="e">
        <f t="shared" si="15"/>
        <v>#N/A</v>
      </c>
      <c r="G889" s="93" t="e">
        <f t="shared" si="16"/>
        <v>#N/A</v>
      </c>
      <c r="M889" s="96" t="e">
        <f t="shared" si="17"/>
        <v>#N/A</v>
      </c>
    </row>
    <row r="890" spans="6:13" ht="21" customHeight="1" x14ac:dyDescent="0.2">
      <c r="F890" s="93" t="e">
        <f t="shared" si="15"/>
        <v>#N/A</v>
      </c>
      <c r="G890" s="93" t="e">
        <f t="shared" si="16"/>
        <v>#N/A</v>
      </c>
      <c r="M890" s="96" t="e">
        <f t="shared" si="17"/>
        <v>#N/A</v>
      </c>
    </row>
    <row r="891" spans="6:13" ht="21" customHeight="1" x14ac:dyDescent="0.2">
      <c r="F891" s="93" t="e">
        <f t="shared" si="15"/>
        <v>#N/A</v>
      </c>
      <c r="G891" s="93" t="e">
        <f t="shared" si="16"/>
        <v>#N/A</v>
      </c>
      <c r="M891" s="96" t="e">
        <f t="shared" si="17"/>
        <v>#N/A</v>
      </c>
    </row>
    <row r="892" spans="6:13" ht="21" customHeight="1" x14ac:dyDescent="0.2">
      <c r="F892" s="93" t="e">
        <f t="shared" si="15"/>
        <v>#N/A</v>
      </c>
      <c r="G892" s="93" t="e">
        <f t="shared" si="16"/>
        <v>#N/A</v>
      </c>
      <c r="M892" s="96" t="e">
        <f t="shared" si="17"/>
        <v>#N/A</v>
      </c>
    </row>
    <row r="893" spans="6:13" ht="21" customHeight="1" x14ac:dyDescent="0.2">
      <c r="F893" s="93" t="e">
        <f t="shared" si="15"/>
        <v>#N/A</v>
      </c>
      <c r="G893" s="93" t="e">
        <f t="shared" si="16"/>
        <v>#N/A</v>
      </c>
      <c r="M893" s="96" t="e">
        <f t="shared" si="17"/>
        <v>#N/A</v>
      </c>
    </row>
    <row r="894" spans="6:13" ht="21" customHeight="1" x14ac:dyDescent="0.2">
      <c r="F894" s="93" t="e">
        <f t="shared" si="15"/>
        <v>#N/A</v>
      </c>
      <c r="G894" s="93" t="e">
        <f t="shared" si="16"/>
        <v>#N/A</v>
      </c>
      <c r="M894" s="96" t="e">
        <f t="shared" si="17"/>
        <v>#N/A</v>
      </c>
    </row>
    <row r="895" spans="6:13" ht="21" customHeight="1" x14ac:dyDescent="0.2">
      <c r="F895" s="93" t="e">
        <f t="shared" si="15"/>
        <v>#N/A</v>
      </c>
      <c r="G895" s="93" t="e">
        <f t="shared" si="16"/>
        <v>#N/A</v>
      </c>
      <c r="M895" s="96" t="e">
        <f t="shared" si="17"/>
        <v>#N/A</v>
      </c>
    </row>
    <row r="896" spans="6:13" ht="21" customHeight="1" x14ac:dyDescent="0.2">
      <c r="F896" s="93" t="e">
        <f t="shared" si="15"/>
        <v>#N/A</v>
      </c>
      <c r="G896" s="93" t="e">
        <f t="shared" si="16"/>
        <v>#N/A</v>
      </c>
      <c r="M896" s="96" t="e">
        <f t="shared" si="17"/>
        <v>#N/A</v>
      </c>
    </row>
    <row r="897" spans="6:13" ht="21" customHeight="1" x14ac:dyDescent="0.2">
      <c r="F897" s="93" t="e">
        <f t="shared" si="15"/>
        <v>#N/A</v>
      </c>
      <c r="G897" s="93" t="e">
        <f t="shared" si="16"/>
        <v>#N/A</v>
      </c>
      <c r="M897" s="96" t="e">
        <f t="shared" si="17"/>
        <v>#N/A</v>
      </c>
    </row>
    <row r="898" spans="6:13" ht="21" customHeight="1" x14ac:dyDescent="0.2">
      <c r="F898" s="93" t="e">
        <f t="shared" si="15"/>
        <v>#N/A</v>
      </c>
      <c r="G898" s="93" t="e">
        <f t="shared" si="16"/>
        <v>#N/A</v>
      </c>
      <c r="M898" s="96" t="e">
        <f t="shared" si="17"/>
        <v>#N/A</v>
      </c>
    </row>
    <row r="899" spans="6:13" ht="21" customHeight="1" x14ac:dyDescent="0.2">
      <c r="F899" s="93" t="e">
        <f t="shared" si="15"/>
        <v>#N/A</v>
      </c>
      <c r="G899" s="93" t="e">
        <f t="shared" si="16"/>
        <v>#N/A</v>
      </c>
      <c r="M899" s="96" t="e">
        <f t="shared" si="17"/>
        <v>#N/A</v>
      </c>
    </row>
    <row r="900" spans="6:13" ht="21" customHeight="1" x14ac:dyDescent="0.2">
      <c r="F900" s="93" t="e">
        <f t="shared" si="15"/>
        <v>#N/A</v>
      </c>
      <c r="G900" s="93" t="e">
        <f t="shared" si="16"/>
        <v>#N/A</v>
      </c>
      <c r="M900" s="96" t="e">
        <f t="shared" si="17"/>
        <v>#N/A</v>
      </c>
    </row>
    <row r="901" spans="6:13" ht="21" customHeight="1" x14ac:dyDescent="0.2">
      <c r="F901" s="93" t="e">
        <f t="shared" si="15"/>
        <v>#N/A</v>
      </c>
      <c r="G901" s="93" t="e">
        <f t="shared" si="16"/>
        <v>#N/A</v>
      </c>
      <c r="M901" s="96" t="e">
        <f t="shared" si="17"/>
        <v>#N/A</v>
      </c>
    </row>
    <row r="902" spans="6:13" ht="21" customHeight="1" x14ac:dyDescent="0.2">
      <c r="F902" s="93" t="e">
        <f t="shared" si="15"/>
        <v>#N/A</v>
      </c>
      <c r="G902" s="93" t="e">
        <f t="shared" si="16"/>
        <v>#N/A</v>
      </c>
      <c r="M902" s="96" t="e">
        <f t="shared" si="17"/>
        <v>#N/A</v>
      </c>
    </row>
    <row r="903" spans="6:13" ht="21" customHeight="1" x14ac:dyDescent="0.2">
      <c r="F903" s="93" t="e">
        <f t="shared" si="15"/>
        <v>#N/A</v>
      </c>
      <c r="G903" s="93" t="e">
        <f t="shared" si="16"/>
        <v>#N/A</v>
      </c>
      <c r="M903" s="96" t="e">
        <f t="shared" si="17"/>
        <v>#N/A</v>
      </c>
    </row>
    <row r="904" spans="6:13" ht="21" customHeight="1" x14ac:dyDescent="0.2">
      <c r="F904" s="93" t="e">
        <f t="shared" si="15"/>
        <v>#N/A</v>
      </c>
      <c r="G904" s="93" t="e">
        <f t="shared" si="16"/>
        <v>#N/A</v>
      </c>
      <c r="M904" s="96" t="e">
        <f t="shared" si="17"/>
        <v>#N/A</v>
      </c>
    </row>
    <row r="905" spans="6:13" ht="21" customHeight="1" x14ac:dyDescent="0.2">
      <c r="F905" s="93" t="e">
        <f t="shared" si="15"/>
        <v>#N/A</v>
      </c>
      <c r="G905" s="93" t="e">
        <f t="shared" si="16"/>
        <v>#N/A</v>
      </c>
      <c r="M905" s="96" t="e">
        <f t="shared" si="17"/>
        <v>#N/A</v>
      </c>
    </row>
    <row r="906" spans="6:13" ht="21" customHeight="1" x14ac:dyDescent="0.2">
      <c r="F906" s="93" t="e">
        <f t="shared" si="15"/>
        <v>#N/A</v>
      </c>
      <c r="G906" s="93" t="e">
        <f t="shared" si="16"/>
        <v>#N/A</v>
      </c>
      <c r="M906" s="96" t="e">
        <f t="shared" si="17"/>
        <v>#N/A</v>
      </c>
    </row>
    <row r="907" spans="6:13" ht="21" customHeight="1" x14ac:dyDescent="0.2">
      <c r="F907" s="93" t="e">
        <f t="shared" si="15"/>
        <v>#N/A</v>
      </c>
      <c r="G907" s="93" t="e">
        <f t="shared" si="16"/>
        <v>#N/A</v>
      </c>
      <c r="M907" s="96" t="e">
        <f t="shared" si="17"/>
        <v>#N/A</v>
      </c>
    </row>
    <row r="908" spans="6:13" ht="21" customHeight="1" x14ac:dyDescent="0.2">
      <c r="F908" s="93" t="e">
        <f t="shared" si="15"/>
        <v>#N/A</v>
      </c>
      <c r="G908" s="93" t="e">
        <f t="shared" si="16"/>
        <v>#N/A</v>
      </c>
      <c r="M908" s="96" t="e">
        <f t="shared" si="17"/>
        <v>#N/A</v>
      </c>
    </row>
    <row r="909" spans="6:13" ht="21" customHeight="1" x14ac:dyDescent="0.2">
      <c r="F909" s="93" t="e">
        <f t="shared" si="15"/>
        <v>#N/A</v>
      </c>
      <c r="G909" s="93" t="e">
        <f t="shared" si="16"/>
        <v>#N/A</v>
      </c>
      <c r="M909" s="96" t="e">
        <f t="shared" si="17"/>
        <v>#N/A</v>
      </c>
    </row>
    <row r="910" spans="6:13" ht="21" customHeight="1" x14ac:dyDescent="0.2">
      <c r="F910" s="93" t="e">
        <f t="shared" si="15"/>
        <v>#N/A</v>
      </c>
      <c r="G910" s="93" t="e">
        <f t="shared" si="16"/>
        <v>#N/A</v>
      </c>
      <c r="M910" s="96" t="e">
        <f t="shared" si="17"/>
        <v>#N/A</v>
      </c>
    </row>
    <row r="911" spans="6:13" ht="21" customHeight="1" x14ac:dyDescent="0.2">
      <c r="F911" s="93" t="e">
        <f t="shared" si="15"/>
        <v>#N/A</v>
      </c>
      <c r="G911" s="93" t="e">
        <f t="shared" si="16"/>
        <v>#N/A</v>
      </c>
      <c r="M911" s="96" t="e">
        <f t="shared" si="17"/>
        <v>#N/A</v>
      </c>
    </row>
    <row r="912" spans="6:13" ht="21" customHeight="1" x14ac:dyDescent="0.2">
      <c r="F912" s="93" t="e">
        <f t="shared" si="15"/>
        <v>#N/A</v>
      </c>
      <c r="G912" s="93" t="e">
        <f t="shared" si="16"/>
        <v>#N/A</v>
      </c>
      <c r="M912" s="96" t="e">
        <f t="shared" si="17"/>
        <v>#N/A</v>
      </c>
    </row>
    <row r="913" spans="6:13" ht="21" customHeight="1" x14ac:dyDescent="0.2">
      <c r="F913" s="93" t="e">
        <f t="shared" si="15"/>
        <v>#N/A</v>
      </c>
      <c r="G913" s="93" t="e">
        <f t="shared" si="16"/>
        <v>#N/A</v>
      </c>
      <c r="M913" s="96" t="e">
        <f t="shared" si="17"/>
        <v>#N/A</v>
      </c>
    </row>
    <row r="914" spans="6:13" ht="21" customHeight="1" x14ac:dyDescent="0.2">
      <c r="F914" s="93" t="e">
        <f t="shared" si="15"/>
        <v>#N/A</v>
      </c>
      <c r="G914" s="93" t="e">
        <f t="shared" si="16"/>
        <v>#N/A</v>
      </c>
      <c r="M914" s="96" t="e">
        <f t="shared" si="17"/>
        <v>#N/A</v>
      </c>
    </row>
    <row r="915" spans="6:13" ht="21" customHeight="1" x14ac:dyDescent="0.2">
      <c r="F915" s="93" t="e">
        <f t="shared" si="15"/>
        <v>#N/A</v>
      </c>
      <c r="G915" s="93" t="e">
        <f t="shared" si="16"/>
        <v>#N/A</v>
      </c>
      <c r="M915" s="96" t="e">
        <f t="shared" si="17"/>
        <v>#N/A</v>
      </c>
    </row>
    <row r="916" spans="6:13" ht="21" customHeight="1" x14ac:dyDescent="0.2">
      <c r="F916" s="93" t="e">
        <f t="shared" si="15"/>
        <v>#N/A</v>
      </c>
      <c r="G916" s="93" t="e">
        <f t="shared" si="16"/>
        <v>#N/A</v>
      </c>
      <c r="M916" s="96" t="e">
        <f t="shared" si="17"/>
        <v>#N/A</v>
      </c>
    </row>
    <row r="917" spans="6:13" ht="21" customHeight="1" x14ac:dyDescent="0.2">
      <c r="F917" s="93" t="e">
        <f t="shared" si="15"/>
        <v>#N/A</v>
      </c>
      <c r="G917" s="93" t="e">
        <f t="shared" si="16"/>
        <v>#N/A</v>
      </c>
      <c r="M917" s="96" t="e">
        <f t="shared" si="17"/>
        <v>#N/A</v>
      </c>
    </row>
    <row r="918" spans="6:13" ht="21" customHeight="1" x14ac:dyDescent="0.2">
      <c r="F918" s="93" t="e">
        <f t="shared" si="15"/>
        <v>#N/A</v>
      </c>
      <c r="G918" s="93" t="e">
        <f t="shared" si="16"/>
        <v>#N/A</v>
      </c>
      <c r="M918" s="96" t="e">
        <f t="shared" si="17"/>
        <v>#N/A</v>
      </c>
    </row>
    <row r="919" spans="6:13" ht="21" customHeight="1" x14ac:dyDescent="0.2">
      <c r="F919" s="93" t="e">
        <f t="shared" si="15"/>
        <v>#N/A</v>
      </c>
      <c r="G919" s="93" t="e">
        <f t="shared" si="16"/>
        <v>#N/A</v>
      </c>
      <c r="M919" s="96" t="e">
        <f t="shared" si="17"/>
        <v>#N/A</v>
      </c>
    </row>
    <row r="920" spans="6:13" ht="21" customHeight="1" x14ac:dyDescent="0.2">
      <c r="F920" s="93" t="e">
        <f t="shared" si="15"/>
        <v>#N/A</v>
      </c>
      <c r="G920" s="93" t="e">
        <f t="shared" si="16"/>
        <v>#N/A</v>
      </c>
      <c r="M920" s="96" t="e">
        <f t="shared" si="17"/>
        <v>#N/A</v>
      </c>
    </row>
    <row r="921" spans="6:13" ht="21" customHeight="1" x14ac:dyDescent="0.2">
      <c r="F921" s="93" t="e">
        <f t="shared" si="15"/>
        <v>#N/A</v>
      </c>
      <c r="G921" s="93" t="e">
        <f t="shared" si="16"/>
        <v>#N/A</v>
      </c>
      <c r="M921" s="96" t="e">
        <f t="shared" si="17"/>
        <v>#N/A</v>
      </c>
    </row>
    <row r="922" spans="6:13" ht="21" customHeight="1" x14ac:dyDescent="0.2">
      <c r="F922" s="93" t="e">
        <f t="shared" si="15"/>
        <v>#N/A</v>
      </c>
      <c r="G922" s="93" t="e">
        <f t="shared" si="16"/>
        <v>#N/A</v>
      </c>
      <c r="M922" s="96" t="e">
        <f t="shared" si="17"/>
        <v>#N/A</v>
      </c>
    </row>
    <row r="923" spans="6:13" ht="21" customHeight="1" x14ac:dyDescent="0.2">
      <c r="F923" s="93" t="e">
        <f t="shared" si="15"/>
        <v>#N/A</v>
      </c>
      <c r="G923" s="93" t="e">
        <f t="shared" si="16"/>
        <v>#N/A</v>
      </c>
      <c r="M923" s="96" t="e">
        <f t="shared" si="17"/>
        <v>#N/A</v>
      </c>
    </row>
    <row r="924" spans="6:13" ht="21" customHeight="1" x14ac:dyDescent="0.2">
      <c r="F924" s="93" t="e">
        <f t="shared" si="15"/>
        <v>#N/A</v>
      </c>
      <c r="G924" s="93" t="e">
        <f t="shared" si="16"/>
        <v>#N/A</v>
      </c>
      <c r="M924" s="96" t="e">
        <f t="shared" si="17"/>
        <v>#N/A</v>
      </c>
    </row>
    <row r="925" spans="6:13" ht="21" customHeight="1" x14ac:dyDescent="0.2">
      <c r="F925" s="93" t="e">
        <f t="shared" si="15"/>
        <v>#N/A</v>
      </c>
      <c r="G925" s="93" t="e">
        <f t="shared" si="16"/>
        <v>#N/A</v>
      </c>
      <c r="M925" s="96" t="e">
        <f t="shared" si="17"/>
        <v>#N/A</v>
      </c>
    </row>
    <row r="926" spans="6:13" ht="21" customHeight="1" x14ac:dyDescent="0.2">
      <c r="F926" s="93" t="e">
        <f t="shared" si="15"/>
        <v>#N/A</v>
      </c>
      <c r="G926" s="93" t="e">
        <f t="shared" si="16"/>
        <v>#N/A</v>
      </c>
      <c r="M926" s="96" t="e">
        <f t="shared" si="17"/>
        <v>#N/A</v>
      </c>
    </row>
    <row r="927" spans="6:13" ht="21" customHeight="1" x14ac:dyDescent="0.2">
      <c r="F927" s="93" t="e">
        <f t="shared" si="15"/>
        <v>#N/A</v>
      </c>
      <c r="G927" s="93" t="e">
        <f t="shared" si="16"/>
        <v>#N/A</v>
      </c>
      <c r="M927" s="96" t="e">
        <f t="shared" si="17"/>
        <v>#N/A</v>
      </c>
    </row>
    <row r="928" spans="6:13" ht="21" customHeight="1" x14ac:dyDescent="0.2">
      <c r="F928" s="93" t="e">
        <f t="shared" ref="F928:F991" si="18">VLOOKUP(L928,McKesson,9,0)</f>
        <v>#N/A</v>
      </c>
      <c r="G928" s="93" t="e">
        <f t="shared" ref="G928:G991" si="19">VLOOKUP(L928,McKesson,5,0)</f>
        <v>#N/A</v>
      </c>
      <c r="M928" s="96" t="e">
        <f t="shared" ref="M928:M991" si="20">VLOOKUP(L928,McKesson,15,0)</f>
        <v>#N/A</v>
      </c>
    </row>
    <row r="929" spans="6:13" ht="21" customHeight="1" x14ac:dyDescent="0.2">
      <c r="F929" s="93" t="e">
        <f t="shared" si="18"/>
        <v>#N/A</v>
      </c>
      <c r="G929" s="93" t="e">
        <f t="shared" si="19"/>
        <v>#N/A</v>
      </c>
      <c r="M929" s="96" t="e">
        <f t="shared" si="20"/>
        <v>#N/A</v>
      </c>
    </row>
    <row r="930" spans="6:13" ht="21" customHeight="1" x14ac:dyDescent="0.2">
      <c r="F930" s="93" t="e">
        <f t="shared" si="18"/>
        <v>#N/A</v>
      </c>
      <c r="G930" s="93" t="e">
        <f t="shared" si="19"/>
        <v>#N/A</v>
      </c>
      <c r="M930" s="96" t="e">
        <f t="shared" si="20"/>
        <v>#N/A</v>
      </c>
    </row>
    <row r="931" spans="6:13" ht="21" customHeight="1" x14ac:dyDescent="0.2">
      <c r="F931" s="93" t="e">
        <f t="shared" si="18"/>
        <v>#N/A</v>
      </c>
      <c r="G931" s="93" t="e">
        <f t="shared" si="19"/>
        <v>#N/A</v>
      </c>
      <c r="M931" s="96" t="e">
        <f t="shared" si="20"/>
        <v>#N/A</v>
      </c>
    </row>
    <row r="932" spans="6:13" ht="21" customHeight="1" x14ac:dyDescent="0.2">
      <c r="F932" s="93" t="e">
        <f t="shared" si="18"/>
        <v>#N/A</v>
      </c>
      <c r="G932" s="93" t="e">
        <f t="shared" si="19"/>
        <v>#N/A</v>
      </c>
      <c r="M932" s="96" t="e">
        <f t="shared" si="20"/>
        <v>#N/A</v>
      </c>
    </row>
    <row r="933" spans="6:13" ht="21" customHeight="1" x14ac:dyDescent="0.2">
      <c r="F933" s="93" t="e">
        <f t="shared" si="18"/>
        <v>#N/A</v>
      </c>
      <c r="G933" s="93" t="e">
        <f t="shared" si="19"/>
        <v>#N/A</v>
      </c>
      <c r="M933" s="96" t="e">
        <f t="shared" si="20"/>
        <v>#N/A</v>
      </c>
    </row>
    <row r="934" spans="6:13" ht="21" customHeight="1" x14ac:dyDescent="0.2">
      <c r="F934" s="93" t="e">
        <f t="shared" si="18"/>
        <v>#N/A</v>
      </c>
      <c r="G934" s="93" t="e">
        <f t="shared" si="19"/>
        <v>#N/A</v>
      </c>
      <c r="M934" s="96" t="e">
        <f t="shared" si="20"/>
        <v>#N/A</v>
      </c>
    </row>
    <row r="935" spans="6:13" ht="21" customHeight="1" x14ac:dyDescent="0.2">
      <c r="F935" s="93" t="e">
        <f t="shared" si="18"/>
        <v>#N/A</v>
      </c>
      <c r="G935" s="93" t="e">
        <f t="shared" si="19"/>
        <v>#N/A</v>
      </c>
      <c r="M935" s="96" t="e">
        <f t="shared" si="20"/>
        <v>#N/A</v>
      </c>
    </row>
    <row r="936" spans="6:13" ht="21" customHeight="1" x14ac:dyDescent="0.2">
      <c r="F936" s="93" t="e">
        <f t="shared" si="18"/>
        <v>#N/A</v>
      </c>
      <c r="G936" s="93" t="e">
        <f t="shared" si="19"/>
        <v>#N/A</v>
      </c>
      <c r="M936" s="96" t="e">
        <f t="shared" si="20"/>
        <v>#N/A</v>
      </c>
    </row>
    <row r="937" spans="6:13" ht="21" customHeight="1" x14ac:dyDescent="0.2">
      <c r="F937" s="93" t="e">
        <f t="shared" si="18"/>
        <v>#N/A</v>
      </c>
      <c r="G937" s="93" t="e">
        <f t="shared" si="19"/>
        <v>#N/A</v>
      </c>
      <c r="M937" s="96" t="e">
        <f t="shared" si="20"/>
        <v>#N/A</v>
      </c>
    </row>
    <row r="938" spans="6:13" ht="21" customHeight="1" x14ac:dyDescent="0.2">
      <c r="F938" s="93" t="e">
        <f t="shared" si="18"/>
        <v>#N/A</v>
      </c>
      <c r="G938" s="93" t="e">
        <f t="shared" si="19"/>
        <v>#N/A</v>
      </c>
      <c r="M938" s="96" t="e">
        <f t="shared" si="20"/>
        <v>#N/A</v>
      </c>
    </row>
    <row r="939" spans="6:13" ht="21" customHeight="1" x14ac:dyDescent="0.2">
      <c r="F939" s="93" t="e">
        <f t="shared" si="18"/>
        <v>#N/A</v>
      </c>
      <c r="G939" s="93" t="e">
        <f t="shared" si="19"/>
        <v>#N/A</v>
      </c>
      <c r="M939" s="96" t="e">
        <f t="shared" si="20"/>
        <v>#N/A</v>
      </c>
    </row>
    <row r="940" spans="6:13" ht="21" customHeight="1" x14ac:dyDescent="0.2">
      <c r="F940" s="93" t="e">
        <f t="shared" si="18"/>
        <v>#N/A</v>
      </c>
      <c r="G940" s="93" t="e">
        <f t="shared" si="19"/>
        <v>#N/A</v>
      </c>
      <c r="M940" s="96" t="e">
        <f t="shared" si="20"/>
        <v>#N/A</v>
      </c>
    </row>
    <row r="941" spans="6:13" ht="21" customHeight="1" x14ac:dyDescent="0.2">
      <c r="F941" s="93" t="e">
        <f t="shared" si="18"/>
        <v>#N/A</v>
      </c>
      <c r="G941" s="93" t="e">
        <f t="shared" si="19"/>
        <v>#N/A</v>
      </c>
      <c r="M941" s="96" t="e">
        <f t="shared" si="20"/>
        <v>#N/A</v>
      </c>
    </row>
    <row r="942" spans="6:13" ht="21" customHeight="1" x14ac:dyDescent="0.2">
      <c r="F942" s="93" t="e">
        <f t="shared" si="18"/>
        <v>#N/A</v>
      </c>
      <c r="G942" s="93" t="e">
        <f t="shared" si="19"/>
        <v>#N/A</v>
      </c>
      <c r="M942" s="96" t="e">
        <f t="shared" si="20"/>
        <v>#N/A</v>
      </c>
    </row>
    <row r="943" spans="6:13" ht="21" customHeight="1" x14ac:dyDescent="0.2">
      <c r="F943" s="93" t="e">
        <f t="shared" si="18"/>
        <v>#N/A</v>
      </c>
      <c r="G943" s="93" t="e">
        <f t="shared" si="19"/>
        <v>#N/A</v>
      </c>
      <c r="M943" s="96" t="e">
        <f t="shared" si="20"/>
        <v>#N/A</v>
      </c>
    </row>
    <row r="944" spans="6:13" ht="21" customHeight="1" x14ac:dyDescent="0.2">
      <c r="F944" s="93" t="e">
        <f t="shared" si="18"/>
        <v>#N/A</v>
      </c>
      <c r="G944" s="93" t="e">
        <f t="shared" si="19"/>
        <v>#N/A</v>
      </c>
      <c r="M944" s="96" t="e">
        <f t="shared" si="20"/>
        <v>#N/A</v>
      </c>
    </row>
    <row r="945" spans="6:13" ht="21" customHeight="1" x14ac:dyDescent="0.2">
      <c r="F945" s="93" t="e">
        <f t="shared" si="18"/>
        <v>#N/A</v>
      </c>
      <c r="G945" s="93" t="e">
        <f t="shared" si="19"/>
        <v>#N/A</v>
      </c>
      <c r="M945" s="96" t="e">
        <f t="shared" si="20"/>
        <v>#N/A</v>
      </c>
    </row>
    <row r="946" spans="6:13" ht="21" customHeight="1" x14ac:dyDescent="0.2">
      <c r="F946" s="93" t="e">
        <f t="shared" si="18"/>
        <v>#N/A</v>
      </c>
      <c r="G946" s="93" t="e">
        <f t="shared" si="19"/>
        <v>#N/A</v>
      </c>
      <c r="M946" s="96" t="e">
        <f t="shared" si="20"/>
        <v>#N/A</v>
      </c>
    </row>
    <row r="947" spans="6:13" ht="21" customHeight="1" x14ac:dyDescent="0.2">
      <c r="F947" s="93" t="e">
        <f t="shared" si="18"/>
        <v>#N/A</v>
      </c>
      <c r="G947" s="93" t="e">
        <f t="shared" si="19"/>
        <v>#N/A</v>
      </c>
      <c r="M947" s="96" t="e">
        <f t="shared" si="20"/>
        <v>#N/A</v>
      </c>
    </row>
    <row r="948" spans="6:13" ht="21" customHeight="1" x14ac:dyDescent="0.2">
      <c r="F948" s="93" t="e">
        <f t="shared" si="18"/>
        <v>#N/A</v>
      </c>
      <c r="G948" s="93" t="e">
        <f t="shared" si="19"/>
        <v>#N/A</v>
      </c>
      <c r="M948" s="96" t="e">
        <f t="shared" si="20"/>
        <v>#N/A</v>
      </c>
    </row>
    <row r="949" spans="6:13" ht="21" customHeight="1" x14ac:dyDescent="0.2">
      <c r="F949" s="93" t="e">
        <f t="shared" si="18"/>
        <v>#N/A</v>
      </c>
      <c r="G949" s="93" t="e">
        <f t="shared" si="19"/>
        <v>#N/A</v>
      </c>
      <c r="M949" s="96" t="e">
        <f t="shared" si="20"/>
        <v>#N/A</v>
      </c>
    </row>
    <row r="950" spans="6:13" ht="21" customHeight="1" x14ac:dyDescent="0.2">
      <c r="F950" s="93" t="e">
        <f t="shared" si="18"/>
        <v>#N/A</v>
      </c>
      <c r="G950" s="93" t="e">
        <f t="shared" si="19"/>
        <v>#N/A</v>
      </c>
      <c r="M950" s="96" t="e">
        <f t="shared" si="20"/>
        <v>#N/A</v>
      </c>
    </row>
    <row r="951" spans="6:13" ht="21" customHeight="1" x14ac:dyDescent="0.2">
      <c r="F951" s="93" t="e">
        <f t="shared" si="18"/>
        <v>#N/A</v>
      </c>
      <c r="G951" s="93" t="e">
        <f t="shared" si="19"/>
        <v>#N/A</v>
      </c>
      <c r="M951" s="96" t="e">
        <f t="shared" si="20"/>
        <v>#N/A</v>
      </c>
    </row>
    <row r="952" spans="6:13" ht="21" customHeight="1" x14ac:dyDescent="0.2">
      <c r="F952" s="93" t="e">
        <f t="shared" si="18"/>
        <v>#N/A</v>
      </c>
      <c r="G952" s="93" t="e">
        <f t="shared" si="19"/>
        <v>#N/A</v>
      </c>
      <c r="M952" s="96" t="e">
        <f t="shared" si="20"/>
        <v>#N/A</v>
      </c>
    </row>
    <row r="953" spans="6:13" ht="21" customHeight="1" x14ac:dyDescent="0.2">
      <c r="F953" s="93" t="e">
        <f t="shared" si="18"/>
        <v>#N/A</v>
      </c>
      <c r="G953" s="93" t="e">
        <f t="shared" si="19"/>
        <v>#N/A</v>
      </c>
      <c r="M953" s="96" t="e">
        <f t="shared" si="20"/>
        <v>#N/A</v>
      </c>
    </row>
    <row r="954" spans="6:13" ht="21" customHeight="1" x14ac:dyDescent="0.2">
      <c r="F954" s="93" t="e">
        <f t="shared" si="18"/>
        <v>#N/A</v>
      </c>
      <c r="G954" s="93" t="e">
        <f t="shared" si="19"/>
        <v>#N/A</v>
      </c>
      <c r="M954" s="96" t="e">
        <f t="shared" si="20"/>
        <v>#N/A</v>
      </c>
    </row>
    <row r="955" spans="6:13" ht="21" customHeight="1" x14ac:dyDescent="0.2">
      <c r="F955" s="93" t="e">
        <f t="shared" si="18"/>
        <v>#N/A</v>
      </c>
      <c r="G955" s="93" t="e">
        <f t="shared" si="19"/>
        <v>#N/A</v>
      </c>
      <c r="M955" s="96" t="e">
        <f t="shared" si="20"/>
        <v>#N/A</v>
      </c>
    </row>
    <row r="956" spans="6:13" ht="21" customHeight="1" x14ac:dyDescent="0.2">
      <c r="F956" s="93" t="e">
        <f t="shared" si="18"/>
        <v>#N/A</v>
      </c>
      <c r="G956" s="93" t="e">
        <f t="shared" si="19"/>
        <v>#N/A</v>
      </c>
      <c r="M956" s="96" t="e">
        <f t="shared" si="20"/>
        <v>#N/A</v>
      </c>
    </row>
    <row r="957" spans="6:13" ht="21" customHeight="1" x14ac:dyDescent="0.2">
      <c r="F957" s="93" t="e">
        <f t="shared" si="18"/>
        <v>#N/A</v>
      </c>
      <c r="G957" s="93" t="e">
        <f t="shared" si="19"/>
        <v>#N/A</v>
      </c>
      <c r="M957" s="96" t="e">
        <f t="shared" si="20"/>
        <v>#N/A</v>
      </c>
    </row>
    <row r="958" spans="6:13" ht="21" customHeight="1" x14ac:dyDescent="0.2">
      <c r="F958" s="93" t="e">
        <f t="shared" si="18"/>
        <v>#N/A</v>
      </c>
      <c r="G958" s="93" t="e">
        <f t="shared" si="19"/>
        <v>#N/A</v>
      </c>
      <c r="M958" s="96" t="e">
        <f t="shared" si="20"/>
        <v>#N/A</v>
      </c>
    </row>
    <row r="959" spans="6:13" ht="21" customHeight="1" x14ac:dyDescent="0.2">
      <c r="F959" s="93" t="e">
        <f t="shared" si="18"/>
        <v>#N/A</v>
      </c>
      <c r="G959" s="93" t="e">
        <f t="shared" si="19"/>
        <v>#N/A</v>
      </c>
      <c r="M959" s="96" t="e">
        <f t="shared" si="20"/>
        <v>#N/A</v>
      </c>
    </row>
    <row r="960" spans="6:13" ht="21" customHeight="1" x14ac:dyDescent="0.2">
      <c r="F960" s="93" t="e">
        <f t="shared" si="18"/>
        <v>#N/A</v>
      </c>
      <c r="G960" s="93" t="e">
        <f t="shared" si="19"/>
        <v>#N/A</v>
      </c>
      <c r="M960" s="96" t="e">
        <f t="shared" si="20"/>
        <v>#N/A</v>
      </c>
    </row>
    <row r="961" spans="6:13" ht="21" customHeight="1" x14ac:dyDescent="0.2">
      <c r="F961" s="93" t="e">
        <f t="shared" si="18"/>
        <v>#N/A</v>
      </c>
      <c r="G961" s="93" t="e">
        <f t="shared" si="19"/>
        <v>#N/A</v>
      </c>
      <c r="M961" s="96" t="e">
        <f t="shared" si="20"/>
        <v>#N/A</v>
      </c>
    </row>
    <row r="962" spans="6:13" ht="21" customHeight="1" x14ac:dyDescent="0.2">
      <c r="F962" s="93" t="e">
        <f t="shared" si="18"/>
        <v>#N/A</v>
      </c>
      <c r="G962" s="93" t="e">
        <f t="shared" si="19"/>
        <v>#N/A</v>
      </c>
      <c r="M962" s="96" t="e">
        <f t="shared" si="20"/>
        <v>#N/A</v>
      </c>
    </row>
    <row r="963" spans="6:13" ht="21" customHeight="1" x14ac:dyDescent="0.2">
      <c r="F963" s="93" t="e">
        <f t="shared" si="18"/>
        <v>#N/A</v>
      </c>
      <c r="G963" s="93" t="e">
        <f t="shared" si="19"/>
        <v>#N/A</v>
      </c>
      <c r="M963" s="96" t="e">
        <f t="shared" si="20"/>
        <v>#N/A</v>
      </c>
    </row>
    <row r="964" spans="6:13" ht="21" customHeight="1" x14ac:dyDescent="0.2">
      <c r="F964" s="93" t="e">
        <f t="shared" si="18"/>
        <v>#N/A</v>
      </c>
      <c r="G964" s="93" t="e">
        <f t="shared" si="19"/>
        <v>#N/A</v>
      </c>
      <c r="M964" s="96" t="e">
        <f t="shared" si="20"/>
        <v>#N/A</v>
      </c>
    </row>
    <row r="965" spans="6:13" ht="21" customHeight="1" x14ac:dyDescent="0.2">
      <c r="F965" s="93" t="e">
        <f t="shared" si="18"/>
        <v>#N/A</v>
      </c>
      <c r="G965" s="93" t="e">
        <f t="shared" si="19"/>
        <v>#N/A</v>
      </c>
      <c r="M965" s="96" t="e">
        <f t="shared" si="20"/>
        <v>#N/A</v>
      </c>
    </row>
    <row r="966" spans="6:13" ht="21" customHeight="1" x14ac:dyDescent="0.2">
      <c r="F966" s="93" t="e">
        <f t="shared" si="18"/>
        <v>#N/A</v>
      </c>
      <c r="G966" s="93" t="e">
        <f t="shared" si="19"/>
        <v>#N/A</v>
      </c>
      <c r="M966" s="96" t="e">
        <f t="shared" si="20"/>
        <v>#N/A</v>
      </c>
    </row>
    <row r="967" spans="6:13" ht="21" customHeight="1" x14ac:dyDescent="0.2">
      <c r="F967" s="93" t="e">
        <f t="shared" si="18"/>
        <v>#N/A</v>
      </c>
      <c r="G967" s="93" t="e">
        <f t="shared" si="19"/>
        <v>#N/A</v>
      </c>
      <c r="M967" s="96" t="e">
        <f t="shared" si="20"/>
        <v>#N/A</v>
      </c>
    </row>
    <row r="968" spans="6:13" ht="21" customHeight="1" x14ac:dyDescent="0.2">
      <c r="F968" s="93" t="e">
        <f t="shared" si="18"/>
        <v>#N/A</v>
      </c>
      <c r="G968" s="93" t="e">
        <f t="shared" si="19"/>
        <v>#N/A</v>
      </c>
      <c r="M968" s="96" t="e">
        <f t="shared" si="20"/>
        <v>#N/A</v>
      </c>
    </row>
    <row r="969" spans="6:13" ht="21" customHeight="1" x14ac:dyDescent="0.2">
      <c r="F969" s="93" t="e">
        <f t="shared" si="18"/>
        <v>#N/A</v>
      </c>
      <c r="G969" s="93" t="e">
        <f t="shared" si="19"/>
        <v>#N/A</v>
      </c>
      <c r="M969" s="96" t="e">
        <f t="shared" si="20"/>
        <v>#N/A</v>
      </c>
    </row>
    <row r="970" spans="6:13" ht="21" customHeight="1" x14ac:dyDescent="0.2">
      <c r="F970" s="93" t="e">
        <f t="shared" si="18"/>
        <v>#N/A</v>
      </c>
      <c r="G970" s="93" t="e">
        <f t="shared" si="19"/>
        <v>#N/A</v>
      </c>
      <c r="M970" s="96" t="e">
        <f t="shared" si="20"/>
        <v>#N/A</v>
      </c>
    </row>
    <row r="971" spans="6:13" ht="21" customHeight="1" x14ac:dyDescent="0.2">
      <c r="F971" s="93" t="e">
        <f t="shared" si="18"/>
        <v>#N/A</v>
      </c>
      <c r="G971" s="93" t="e">
        <f t="shared" si="19"/>
        <v>#N/A</v>
      </c>
      <c r="M971" s="96" t="e">
        <f t="shared" si="20"/>
        <v>#N/A</v>
      </c>
    </row>
    <row r="972" spans="6:13" ht="21" customHeight="1" x14ac:dyDescent="0.2">
      <c r="F972" s="93" t="e">
        <f t="shared" si="18"/>
        <v>#N/A</v>
      </c>
      <c r="G972" s="93" t="e">
        <f t="shared" si="19"/>
        <v>#N/A</v>
      </c>
      <c r="M972" s="96" t="e">
        <f t="shared" si="20"/>
        <v>#N/A</v>
      </c>
    </row>
    <row r="973" spans="6:13" ht="21" customHeight="1" x14ac:dyDescent="0.2">
      <c r="F973" s="93" t="e">
        <f t="shared" si="18"/>
        <v>#N/A</v>
      </c>
      <c r="G973" s="93" t="e">
        <f t="shared" si="19"/>
        <v>#N/A</v>
      </c>
      <c r="M973" s="96" t="e">
        <f t="shared" si="20"/>
        <v>#N/A</v>
      </c>
    </row>
    <row r="974" spans="6:13" ht="21" customHeight="1" x14ac:dyDescent="0.2">
      <c r="F974" s="93" t="e">
        <f t="shared" si="18"/>
        <v>#N/A</v>
      </c>
      <c r="G974" s="93" t="e">
        <f t="shared" si="19"/>
        <v>#N/A</v>
      </c>
      <c r="M974" s="96" t="e">
        <f t="shared" si="20"/>
        <v>#N/A</v>
      </c>
    </row>
    <row r="975" spans="6:13" ht="21" customHeight="1" x14ac:dyDescent="0.2">
      <c r="F975" s="93" t="e">
        <f t="shared" si="18"/>
        <v>#N/A</v>
      </c>
      <c r="G975" s="93" t="e">
        <f t="shared" si="19"/>
        <v>#N/A</v>
      </c>
      <c r="M975" s="96" t="e">
        <f t="shared" si="20"/>
        <v>#N/A</v>
      </c>
    </row>
    <row r="976" spans="6:13" ht="21" customHeight="1" x14ac:dyDescent="0.2">
      <c r="F976" s="93" t="e">
        <f t="shared" si="18"/>
        <v>#N/A</v>
      </c>
      <c r="G976" s="93" t="e">
        <f t="shared" si="19"/>
        <v>#N/A</v>
      </c>
      <c r="M976" s="96" t="e">
        <f t="shared" si="20"/>
        <v>#N/A</v>
      </c>
    </row>
    <row r="977" spans="6:13" ht="21" customHeight="1" x14ac:dyDescent="0.2">
      <c r="F977" s="93" t="e">
        <f t="shared" si="18"/>
        <v>#N/A</v>
      </c>
      <c r="G977" s="93" t="e">
        <f t="shared" si="19"/>
        <v>#N/A</v>
      </c>
      <c r="M977" s="96" t="e">
        <f t="shared" si="20"/>
        <v>#N/A</v>
      </c>
    </row>
    <row r="978" spans="6:13" ht="21" customHeight="1" x14ac:dyDescent="0.2">
      <c r="F978" s="93" t="e">
        <f t="shared" si="18"/>
        <v>#N/A</v>
      </c>
      <c r="G978" s="93" t="e">
        <f t="shared" si="19"/>
        <v>#N/A</v>
      </c>
      <c r="M978" s="96" t="e">
        <f t="shared" si="20"/>
        <v>#N/A</v>
      </c>
    </row>
    <row r="979" spans="6:13" ht="21" customHeight="1" x14ac:dyDescent="0.2">
      <c r="F979" s="93" t="e">
        <f t="shared" si="18"/>
        <v>#N/A</v>
      </c>
      <c r="G979" s="93" t="e">
        <f t="shared" si="19"/>
        <v>#N/A</v>
      </c>
      <c r="M979" s="96" t="e">
        <f t="shared" si="20"/>
        <v>#N/A</v>
      </c>
    </row>
    <row r="980" spans="6:13" ht="21" customHeight="1" x14ac:dyDescent="0.2">
      <c r="F980" s="93" t="e">
        <f t="shared" si="18"/>
        <v>#N/A</v>
      </c>
      <c r="G980" s="93" t="e">
        <f t="shared" si="19"/>
        <v>#N/A</v>
      </c>
      <c r="M980" s="96" t="e">
        <f t="shared" si="20"/>
        <v>#N/A</v>
      </c>
    </row>
    <row r="981" spans="6:13" ht="21" customHeight="1" x14ac:dyDescent="0.2">
      <c r="F981" s="93" t="e">
        <f t="shared" si="18"/>
        <v>#N/A</v>
      </c>
      <c r="G981" s="93" t="e">
        <f t="shared" si="19"/>
        <v>#N/A</v>
      </c>
      <c r="M981" s="96" t="e">
        <f t="shared" si="20"/>
        <v>#N/A</v>
      </c>
    </row>
    <row r="982" spans="6:13" ht="21" customHeight="1" x14ac:dyDescent="0.2">
      <c r="F982" s="93" t="e">
        <f t="shared" si="18"/>
        <v>#N/A</v>
      </c>
      <c r="G982" s="93" t="e">
        <f t="shared" si="19"/>
        <v>#N/A</v>
      </c>
      <c r="M982" s="96" t="e">
        <f t="shared" si="20"/>
        <v>#N/A</v>
      </c>
    </row>
    <row r="983" spans="6:13" ht="21" customHeight="1" x14ac:dyDescent="0.2">
      <c r="F983" s="93" t="e">
        <f t="shared" si="18"/>
        <v>#N/A</v>
      </c>
      <c r="G983" s="93" t="e">
        <f t="shared" si="19"/>
        <v>#N/A</v>
      </c>
      <c r="M983" s="96" t="e">
        <f t="shared" si="20"/>
        <v>#N/A</v>
      </c>
    </row>
    <row r="984" spans="6:13" ht="21" customHeight="1" x14ac:dyDescent="0.2">
      <c r="F984" s="93" t="e">
        <f t="shared" si="18"/>
        <v>#N/A</v>
      </c>
      <c r="G984" s="93" t="e">
        <f t="shared" si="19"/>
        <v>#N/A</v>
      </c>
      <c r="M984" s="96" t="e">
        <f t="shared" si="20"/>
        <v>#N/A</v>
      </c>
    </row>
    <row r="985" spans="6:13" ht="21" customHeight="1" x14ac:dyDescent="0.2">
      <c r="F985" s="93" t="e">
        <f t="shared" si="18"/>
        <v>#N/A</v>
      </c>
      <c r="G985" s="93" t="e">
        <f t="shared" si="19"/>
        <v>#N/A</v>
      </c>
      <c r="M985" s="96" t="e">
        <f t="shared" si="20"/>
        <v>#N/A</v>
      </c>
    </row>
    <row r="986" spans="6:13" ht="21" customHeight="1" x14ac:dyDescent="0.2">
      <c r="F986" s="93" t="e">
        <f t="shared" si="18"/>
        <v>#N/A</v>
      </c>
      <c r="G986" s="93" t="e">
        <f t="shared" si="19"/>
        <v>#N/A</v>
      </c>
      <c r="M986" s="96" t="e">
        <f t="shared" si="20"/>
        <v>#N/A</v>
      </c>
    </row>
    <row r="987" spans="6:13" ht="21" customHeight="1" x14ac:dyDescent="0.2">
      <c r="F987" s="93" t="e">
        <f t="shared" si="18"/>
        <v>#N/A</v>
      </c>
      <c r="G987" s="93" t="e">
        <f t="shared" si="19"/>
        <v>#N/A</v>
      </c>
      <c r="M987" s="96" t="e">
        <f t="shared" si="20"/>
        <v>#N/A</v>
      </c>
    </row>
    <row r="988" spans="6:13" ht="21" customHeight="1" x14ac:dyDescent="0.2">
      <c r="F988" s="93" t="e">
        <f t="shared" si="18"/>
        <v>#N/A</v>
      </c>
      <c r="G988" s="93" t="e">
        <f t="shared" si="19"/>
        <v>#N/A</v>
      </c>
      <c r="M988" s="96" t="e">
        <f t="shared" si="20"/>
        <v>#N/A</v>
      </c>
    </row>
    <row r="989" spans="6:13" ht="21" customHeight="1" x14ac:dyDescent="0.2">
      <c r="F989" s="93" t="e">
        <f t="shared" si="18"/>
        <v>#N/A</v>
      </c>
      <c r="G989" s="93" t="e">
        <f t="shared" si="19"/>
        <v>#N/A</v>
      </c>
      <c r="M989" s="96" t="e">
        <f t="shared" si="20"/>
        <v>#N/A</v>
      </c>
    </row>
    <row r="990" spans="6:13" ht="21" customHeight="1" x14ac:dyDescent="0.2">
      <c r="F990" s="93" t="e">
        <f t="shared" si="18"/>
        <v>#N/A</v>
      </c>
      <c r="G990" s="93" t="e">
        <f t="shared" si="19"/>
        <v>#N/A</v>
      </c>
      <c r="M990" s="96" t="e">
        <f t="shared" si="20"/>
        <v>#N/A</v>
      </c>
    </row>
    <row r="991" spans="6:13" ht="21" customHeight="1" x14ac:dyDescent="0.2">
      <c r="F991" s="93" t="e">
        <f t="shared" si="18"/>
        <v>#N/A</v>
      </c>
      <c r="G991" s="93" t="e">
        <f t="shared" si="19"/>
        <v>#N/A</v>
      </c>
      <c r="M991" s="96" t="e">
        <f t="shared" si="20"/>
        <v>#N/A</v>
      </c>
    </row>
    <row r="992" spans="6:13" ht="21" customHeight="1" x14ac:dyDescent="0.2">
      <c r="F992" s="93" t="e">
        <f t="shared" ref="F992:F1001" si="21">VLOOKUP(L992,McKesson,9,0)</f>
        <v>#N/A</v>
      </c>
      <c r="G992" s="93" t="e">
        <f t="shared" ref="G992:G1001" si="22">VLOOKUP(L992,McKesson,5,0)</f>
        <v>#N/A</v>
      </c>
      <c r="M992" s="96" t="e">
        <f t="shared" ref="M992:M1001" si="23">VLOOKUP(L992,McKesson,15,0)</f>
        <v>#N/A</v>
      </c>
    </row>
    <row r="993" spans="6:13" ht="21" customHeight="1" x14ac:dyDescent="0.2">
      <c r="F993" s="93" t="e">
        <f t="shared" si="21"/>
        <v>#N/A</v>
      </c>
      <c r="G993" s="93" t="e">
        <f t="shared" si="22"/>
        <v>#N/A</v>
      </c>
      <c r="M993" s="96" t="e">
        <f t="shared" si="23"/>
        <v>#N/A</v>
      </c>
    </row>
    <row r="994" spans="6:13" ht="21" customHeight="1" x14ac:dyDescent="0.2">
      <c r="F994" s="93" t="e">
        <f t="shared" si="21"/>
        <v>#N/A</v>
      </c>
      <c r="G994" s="93" t="e">
        <f t="shared" si="22"/>
        <v>#N/A</v>
      </c>
      <c r="M994" s="96" t="e">
        <f t="shared" si="23"/>
        <v>#N/A</v>
      </c>
    </row>
    <row r="995" spans="6:13" ht="21" customHeight="1" x14ac:dyDescent="0.2">
      <c r="F995" s="93" t="e">
        <f t="shared" si="21"/>
        <v>#N/A</v>
      </c>
      <c r="G995" s="93" t="e">
        <f t="shared" si="22"/>
        <v>#N/A</v>
      </c>
      <c r="M995" s="96" t="e">
        <f t="shared" si="23"/>
        <v>#N/A</v>
      </c>
    </row>
    <row r="996" spans="6:13" ht="21" customHeight="1" x14ac:dyDescent="0.2">
      <c r="F996" s="93" t="e">
        <f t="shared" si="21"/>
        <v>#N/A</v>
      </c>
      <c r="G996" s="93" t="e">
        <f t="shared" si="22"/>
        <v>#N/A</v>
      </c>
      <c r="M996" s="96" t="e">
        <f t="shared" si="23"/>
        <v>#N/A</v>
      </c>
    </row>
    <row r="997" spans="6:13" ht="21" customHeight="1" x14ac:dyDescent="0.2">
      <c r="F997" s="93" t="e">
        <f t="shared" si="21"/>
        <v>#N/A</v>
      </c>
      <c r="G997" s="93" t="e">
        <f t="shared" si="22"/>
        <v>#N/A</v>
      </c>
      <c r="M997" s="96" t="e">
        <f t="shared" si="23"/>
        <v>#N/A</v>
      </c>
    </row>
    <row r="998" spans="6:13" ht="21" customHeight="1" x14ac:dyDescent="0.2">
      <c r="F998" s="93" t="e">
        <f t="shared" si="21"/>
        <v>#N/A</v>
      </c>
      <c r="G998" s="93" t="e">
        <f t="shared" si="22"/>
        <v>#N/A</v>
      </c>
      <c r="M998" s="96" t="e">
        <f t="shared" si="23"/>
        <v>#N/A</v>
      </c>
    </row>
    <row r="999" spans="6:13" ht="15" customHeight="1" x14ac:dyDescent="0.2">
      <c r="F999" s="93" t="e">
        <f t="shared" si="21"/>
        <v>#N/A</v>
      </c>
      <c r="G999" s="93" t="e">
        <f t="shared" si="22"/>
        <v>#N/A</v>
      </c>
      <c r="M999" s="96" t="e">
        <f t="shared" si="23"/>
        <v>#N/A</v>
      </c>
    </row>
    <row r="1000" spans="6:13" ht="15" customHeight="1" x14ac:dyDescent="0.2">
      <c r="F1000" s="93" t="e">
        <f t="shared" si="21"/>
        <v>#N/A</v>
      </c>
      <c r="G1000" s="93" t="e">
        <f t="shared" si="22"/>
        <v>#N/A</v>
      </c>
      <c r="M1000" s="96" t="e">
        <f t="shared" si="23"/>
        <v>#N/A</v>
      </c>
    </row>
    <row r="1001" spans="6:13" ht="15" customHeight="1" x14ac:dyDescent="0.2">
      <c r="F1001" s="93" t="e">
        <f t="shared" si="21"/>
        <v>#N/A</v>
      </c>
      <c r="G1001" s="93" t="e">
        <f t="shared" si="22"/>
        <v>#N/A</v>
      </c>
      <c r="M1001" s="96" t="e">
        <f t="shared" si="23"/>
        <v>#N/A</v>
      </c>
    </row>
    <row r="1048575" spans="10:11" ht="15" customHeight="1" x14ac:dyDescent="0.2">
      <c r="J1048575" s="3" t="s">
        <v>0</v>
      </c>
      <c r="K1048575" s="3" t="s">
        <v>1</v>
      </c>
    </row>
  </sheetData>
  <autoFilter ref="A2:N1001" xr:uid="{BDCCCC60-FFB0-4797-8E59-BEAB717F5DD1}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9C36-0BFE-4C50-8145-A1FA64FD0205}">
  <dimension ref="A1:J205"/>
  <sheetViews>
    <sheetView zoomScale="90" zoomScaleNormal="90" workbookViewId="0">
      <selection activeCell="B13" sqref="B13"/>
    </sheetView>
  </sheetViews>
  <sheetFormatPr defaultRowHeight="12.75" customHeight="1" x14ac:dyDescent="0.2"/>
  <cols>
    <col min="2" max="2" width="20" customWidth="1"/>
    <col min="3" max="4" width="12.5703125" customWidth="1"/>
    <col min="5" max="5" width="33.28515625" customWidth="1"/>
    <col min="6" max="7" width="12.5703125" customWidth="1"/>
    <col min="8" max="8" width="14.85546875" customWidth="1"/>
    <col min="9" max="10" width="12.5703125" customWidth="1"/>
  </cols>
  <sheetData>
    <row r="1" spans="1:10" s="1" customFormat="1" ht="60.75" customHeight="1" x14ac:dyDescent="0.2">
      <c r="A1" s="13"/>
      <c r="B1" s="6"/>
      <c r="C1" s="6"/>
      <c r="D1" s="6"/>
      <c r="E1" s="13"/>
      <c r="F1" s="6"/>
      <c r="G1" s="6"/>
      <c r="H1" s="6"/>
      <c r="I1" s="94"/>
      <c r="J1" s="11"/>
    </row>
    <row r="2" spans="1:10" s="1" customFormat="1" ht="19.5" customHeight="1" x14ac:dyDescent="0.2">
      <c r="A2" s="98" t="s">
        <v>3385</v>
      </c>
      <c r="B2" s="6"/>
      <c r="C2" s="6"/>
      <c r="D2" s="6"/>
      <c r="E2" s="13"/>
      <c r="F2" s="6"/>
      <c r="G2" s="6"/>
      <c r="H2" s="6"/>
      <c r="I2" s="94"/>
      <c r="J2" s="11"/>
    </row>
    <row r="3" spans="1:10" s="1" customFormat="1" ht="19.5" customHeight="1" x14ac:dyDescent="0.2">
      <c r="A3" s="98" t="s">
        <v>3384</v>
      </c>
      <c r="B3" s="6"/>
      <c r="C3" s="6"/>
      <c r="D3" s="6"/>
      <c r="E3" s="13"/>
      <c r="F3" s="6"/>
      <c r="G3" s="6"/>
      <c r="H3" s="6"/>
      <c r="I3" s="94"/>
      <c r="J3" s="11"/>
    </row>
    <row r="4" spans="1:10" s="1" customFormat="1" ht="19.5" customHeight="1" x14ac:dyDescent="0.2">
      <c r="A4" s="98" t="s">
        <v>3383</v>
      </c>
      <c r="B4" s="6"/>
      <c r="C4" s="6"/>
      <c r="D4" s="6"/>
      <c r="E4" s="13"/>
      <c r="F4" s="6"/>
      <c r="G4" s="6"/>
      <c r="H4" s="6"/>
      <c r="I4" s="94"/>
      <c r="J4" s="11"/>
    </row>
    <row r="5" spans="1:10" s="1" customFormat="1" ht="19.5" customHeight="1" x14ac:dyDescent="0.2">
      <c r="A5" s="98" t="s">
        <v>3382</v>
      </c>
      <c r="B5" s="6"/>
      <c r="C5" s="6"/>
      <c r="D5" s="6"/>
      <c r="E5" s="13"/>
      <c r="F5" s="6"/>
      <c r="G5" s="6"/>
      <c r="H5" s="6"/>
      <c r="I5" s="94"/>
      <c r="J5" s="11"/>
    </row>
    <row r="6" spans="1:10" s="1" customFormat="1" ht="18.75" customHeight="1" x14ac:dyDescent="0.2">
      <c r="A6" s="13"/>
      <c r="B6" s="6"/>
      <c r="C6" s="6"/>
      <c r="D6" s="6"/>
      <c r="E6" s="13"/>
      <c r="F6" s="6"/>
      <c r="G6" s="6"/>
      <c r="H6" s="6"/>
      <c r="I6" s="94"/>
      <c r="J6" s="11"/>
    </row>
    <row r="7" spans="1:10" s="2" customFormat="1" ht="36.75" customHeight="1" x14ac:dyDescent="0.2">
      <c r="A7" s="14" t="s">
        <v>2</v>
      </c>
      <c r="B7" s="10" t="s">
        <v>3</v>
      </c>
      <c r="C7" s="10" t="s">
        <v>4</v>
      </c>
      <c r="D7" s="10" t="s">
        <v>5</v>
      </c>
      <c r="E7" s="15" t="s">
        <v>6</v>
      </c>
      <c r="F7" s="10" t="s">
        <v>7</v>
      </c>
      <c r="G7" s="15" t="s">
        <v>8</v>
      </c>
      <c r="H7" s="10" t="s">
        <v>9</v>
      </c>
      <c r="I7" s="95" t="s">
        <v>10</v>
      </c>
      <c r="J7" s="12" t="s">
        <v>11</v>
      </c>
    </row>
    <row r="8" spans="1:10" s="1" customFormat="1" ht="21" customHeight="1" x14ac:dyDescent="0.2">
      <c r="A8" s="8"/>
      <c r="B8" s="93"/>
      <c r="C8" s="93"/>
      <c r="D8" s="3"/>
      <c r="E8" s="4"/>
      <c r="F8" s="3"/>
      <c r="G8" s="3"/>
      <c r="H8" s="3"/>
      <c r="I8" s="97"/>
      <c r="J8" s="97"/>
    </row>
    <row r="9" spans="1:10" s="1" customFormat="1" ht="21" customHeight="1" x14ac:dyDescent="0.2">
      <c r="A9" s="8"/>
      <c r="B9" s="93"/>
      <c r="C9" s="93"/>
      <c r="D9" s="3"/>
      <c r="E9" s="4"/>
      <c r="F9" s="3"/>
      <c r="G9" s="3"/>
      <c r="H9" s="3"/>
      <c r="I9" s="97"/>
      <c r="J9" s="97"/>
    </row>
    <row r="10" spans="1:10" s="1" customFormat="1" ht="21" customHeight="1" x14ac:dyDescent="0.2">
      <c r="A10" s="8"/>
      <c r="B10" s="93"/>
      <c r="C10" s="93"/>
      <c r="D10" s="3"/>
      <c r="E10" s="4"/>
      <c r="F10" s="3"/>
      <c r="G10" s="3"/>
      <c r="H10" s="3"/>
      <c r="I10" s="97"/>
      <c r="J10" s="97"/>
    </row>
    <row r="11" spans="1:10" s="1" customFormat="1" ht="21" customHeight="1" x14ac:dyDescent="0.2">
      <c r="A11" s="8"/>
      <c r="B11" s="93"/>
      <c r="C11" s="93"/>
      <c r="D11" s="3"/>
      <c r="E11" s="4"/>
      <c r="F11" s="3"/>
      <c r="G11" s="3"/>
      <c r="H11" s="3"/>
      <c r="I11" s="97"/>
      <c r="J11" s="97"/>
    </row>
    <row r="12" spans="1:10" s="1" customFormat="1" ht="21" customHeight="1" x14ac:dyDescent="0.2">
      <c r="A12" s="8"/>
      <c r="B12" s="93"/>
      <c r="C12" s="93"/>
      <c r="D12" s="3"/>
      <c r="E12" s="4"/>
      <c r="F12" s="3"/>
      <c r="G12" s="3"/>
      <c r="H12" s="3"/>
      <c r="I12" s="97"/>
      <c r="J12" s="97"/>
    </row>
    <row r="13" spans="1:10" s="1" customFormat="1" ht="21" customHeight="1" x14ac:dyDescent="0.2">
      <c r="A13" s="8"/>
      <c r="B13" s="93"/>
      <c r="C13" s="93"/>
      <c r="D13" s="3"/>
      <c r="E13" s="4"/>
      <c r="F13" s="3"/>
      <c r="G13" s="3"/>
      <c r="H13" s="3"/>
      <c r="I13" s="97"/>
      <c r="J13" s="97"/>
    </row>
    <row r="14" spans="1:10" s="1" customFormat="1" ht="21" customHeight="1" x14ac:dyDescent="0.2">
      <c r="A14" s="8"/>
      <c r="B14" s="93"/>
      <c r="C14" s="93"/>
      <c r="D14" s="3"/>
      <c r="E14" s="4"/>
      <c r="F14" s="3"/>
      <c r="G14" s="3"/>
      <c r="H14" s="3"/>
      <c r="I14" s="97"/>
      <c r="J14" s="97"/>
    </row>
    <row r="15" spans="1:10" s="1" customFormat="1" ht="21" customHeight="1" x14ac:dyDescent="0.2">
      <c r="A15" s="8"/>
      <c r="B15" s="93"/>
      <c r="C15" s="93"/>
      <c r="D15" s="3"/>
      <c r="E15" s="4"/>
      <c r="F15" s="3"/>
      <c r="G15" s="3"/>
      <c r="H15" s="3"/>
      <c r="I15" s="97"/>
      <c r="J15" s="97"/>
    </row>
    <row r="16" spans="1:10" s="1" customFormat="1" ht="21" customHeight="1" x14ac:dyDescent="0.2">
      <c r="A16" s="8"/>
      <c r="B16" s="93"/>
      <c r="C16" s="93"/>
      <c r="D16" s="3"/>
      <c r="E16" s="4"/>
      <c r="F16" s="3"/>
      <c r="G16" s="3"/>
      <c r="H16" s="3"/>
      <c r="I16" s="97"/>
      <c r="J16" s="97"/>
    </row>
    <row r="17" spans="1:10" s="1" customFormat="1" ht="21" customHeight="1" x14ac:dyDescent="0.2">
      <c r="A17" s="8"/>
      <c r="B17" s="93"/>
      <c r="C17" s="93"/>
      <c r="D17" s="3"/>
      <c r="E17" s="4"/>
      <c r="F17" s="3"/>
      <c r="G17" s="3"/>
      <c r="H17" s="3"/>
      <c r="I17" s="97"/>
      <c r="J17" s="97"/>
    </row>
    <row r="18" spans="1:10" s="1" customFormat="1" ht="21" customHeight="1" x14ac:dyDescent="0.2">
      <c r="A18" s="8"/>
      <c r="B18" s="93"/>
      <c r="C18" s="93"/>
      <c r="D18" s="3"/>
      <c r="E18" s="4"/>
      <c r="F18" s="3"/>
      <c r="G18" s="3"/>
      <c r="H18" s="3"/>
      <c r="I18" s="97"/>
      <c r="J18" s="97"/>
    </row>
    <row r="19" spans="1:10" s="1" customFormat="1" ht="21" customHeight="1" x14ac:dyDescent="0.2">
      <c r="A19" s="8"/>
      <c r="B19" s="93"/>
      <c r="C19" s="93"/>
      <c r="D19" s="3"/>
      <c r="E19" s="4"/>
      <c r="F19" s="3"/>
      <c r="G19" s="3"/>
      <c r="H19" s="3"/>
      <c r="I19" s="97"/>
      <c r="J19" s="97"/>
    </row>
    <row r="20" spans="1:10" s="1" customFormat="1" ht="21" customHeight="1" x14ac:dyDescent="0.2">
      <c r="A20" s="8"/>
      <c r="B20" s="93"/>
      <c r="C20" s="93"/>
      <c r="D20" s="3"/>
      <c r="E20" s="4"/>
      <c r="F20" s="3"/>
      <c r="G20" s="3"/>
      <c r="H20" s="3"/>
      <c r="I20" s="97"/>
      <c r="J20" s="97"/>
    </row>
    <row r="21" spans="1:10" s="1" customFormat="1" ht="21" customHeight="1" x14ac:dyDescent="0.2">
      <c r="A21" s="8"/>
      <c r="B21" s="93"/>
      <c r="C21" s="93"/>
      <c r="D21" s="3"/>
      <c r="E21" s="4"/>
      <c r="F21" s="3"/>
      <c r="G21" s="3"/>
      <c r="H21" s="3"/>
      <c r="I21" s="97"/>
      <c r="J21" s="97"/>
    </row>
    <row r="22" spans="1:10" s="1" customFormat="1" ht="21" customHeight="1" x14ac:dyDescent="0.2">
      <c r="A22" s="8"/>
      <c r="B22" s="93"/>
      <c r="C22" s="93"/>
      <c r="D22" s="3"/>
      <c r="E22" s="4"/>
      <c r="F22" s="3"/>
      <c r="G22" s="3"/>
      <c r="H22" s="3"/>
      <c r="I22" s="97"/>
      <c r="J22" s="97"/>
    </row>
    <row r="23" spans="1:10" s="1" customFormat="1" ht="21" customHeight="1" x14ac:dyDescent="0.2">
      <c r="A23" s="8"/>
      <c r="B23" s="93"/>
      <c r="C23" s="93"/>
      <c r="D23" s="3"/>
      <c r="E23" s="4"/>
      <c r="F23" s="3"/>
      <c r="G23" s="3"/>
      <c r="H23" s="3"/>
      <c r="I23" s="97"/>
      <c r="J23" s="97"/>
    </row>
    <row r="24" spans="1:10" s="1" customFormat="1" ht="21" customHeight="1" x14ac:dyDescent="0.2">
      <c r="A24" s="8"/>
      <c r="B24" s="93"/>
      <c r="C24" s="93"/>
      <c r="D24" s="3"/>
      <c r="E24" s="4"/>
      <c r="F24" s="3"/>
      <c r="G24" s="3"/>
      <c r="H24" s="3"/>
      <c r="I24" s="97"/>
      <c r="J24" s="97"/>
    </row>
    <row r="25" spans="1:10" s="1" customFormat="1" ht="21" customHeight="1" x14ac:dyDescent="0.2">
      <c r="A25" s="8"/>
      <c r="B25" s="93"/>
      <c r="C25" s="93"/>
      <c r="D25" s="3"/>
      <c r="E25" s="4"/>
      <c r="F25" s="3"/>
      <c r="G25" s="3"/>
      <c r="H25" s="3"/>
      <c r="I25" s="97"/>
      <c r="J25" s="97"/>
    </row>
    <row r="26" spans="1:10" s="1" customFormat="1" ht="21" customHeight="1" x14ac:dyDescent="0.2">
      <c r="A26" s="8"/>
      <c r="B26" s="93"/>
      <c r="C26" s="93"/>
      <c r="D26" s="3"/>
      <c r="E26" s="4"/>
      <c r="F26" s="3"/>
      <c r="G26" s="3"/>
      <c r="H26" s="3"/>
      <c r="I26" s="97"/>
      <c r="J26" s="97"/>
    </row>
    <row r="27" spans="1:10" s="1" customFormat="1" ht="21" customHeight="1" x14ac:dyDescent="0.2">
      <c r="A27" s="8"/>
      <c r="B27" s="93"/>
      <c r="C27" s="93"/>
      <c r="D27" s="3"/>
      <c r="E27" s="4"/>
      <c r="F27" s="3"/>
      <c r="G27" s="3"/>
      <c r="H27" s="3"/>
      <c r="I27" s="97"/>
      <c r="J27" s="97"/>
    </row>
    <row r="28" spans="1:10" s="1" customFormat="1" ht="21" customHeight="1" x14ac:dyDescent="0.2">
      <c r="A28" s="8"/>
      <c r="B28" s="93"/>
      <c r="C28" s="93"/>
      <c r="D28" s="3"/>
      <c r="E28" s="4"/>
      <c r="F28" s="3"/>
      <c r="G28" s="3"/>
      <c r="H28" s="3"/>
      <c r="I28" s="97"/>
      <c r="J28" s="97"/>
    </row>
    <row r="29" spans="1:10" s="1" customFormat="1" ht="21" customHeight="1" x14ac:dyDescent="0.2">
      <c r="A29" s="8"/>
      <c r="B29" s="93"/>
      <c r="C29" s="93"/>
      <c r="D29" s="3"/>
      <c r="E29" s="4"/>
      <c r="F29" s="3"/>
      <c r="G29" s="3"/>
      <c r="H29" s="3"/>
      <c r="I29" s="97"/>
      <c r="J29" s="97"/>
    </row>
    <row r="30" spans="1:10" s="1" customFormat="1" ht="21" customHeight="1" x14ac:dyDescent="0.2">
      <c r="A30" s="8"/>
      <c r="B30" s="93"/>
      <c r="C30" s="93"/>
      <c r="D30" s="3"/>
      <c r="E30" s="4"/>
      <c r="F30" s="3"/>
      <c r="G30" s="3"/>
      <c r="H30" s="3"/>
      <c r="I30" s="97"/>
      <c r="J30" s="97"/>
    </row>
    <row r="31" spans="1:10" s="1" customFormat="1" ht="21" customHeight="1" x14ac:dyDescent="0.2">
      <c r="A31" s="8"/>
      <c r="B31" s="93"/>
      <c r="C31" s="93"/>
      <c r="D31" s="3"/>
      <c r="E31" s="4"/>
      <c r="F31" s="3"/>
      <c r="G31" s="3"/>
      <c r="H31" s="3"/>
      <c r="I31" s="97"/>
      <c r="J31" s="97"/>
    </row>
    <row r="32" spans="1:10" s="1" customFormat="1" ht="21" customHeight="1" x14ac:dyDescent="0.2">
      <c r="A32" s="8"/>
      <c r="B32" s="93"/>
      <c r="C32" s="93"/>
      <c r="D32" s="3"/>
      <c r="E32" s="4"/>
      <c r="F32" s="3"/>
      <c r="G32" s="3"/>
      <c r="H32" s="3"/>
      <c r="I32" s="97"/>
      <c r="J32" s="97"/>
    </row>
    <row r="33" spans="1:10" s="1" customFormat="1" ht="21" customHeight="1" x14ac:dyDescent="0.2">
      <c r="A33" s="8"/>
      <c r="B33" s="93"/>
      <c r="C33" s="93"/>
      <c r="D33" s="3"/>
      <c r="E33" s="4"/>
      <c r="F33" s="3"/>
      <c r="G33" s="3"/>
      <c r="H33" s="3"/>
      <c r="I33" s="97"/>
      <c r="J33" s="97"/>
    </row>
    <row r="34" spans="1:10" s="1" customFormat="1" ht="21" customHeight="1" x14ac:dyDescent="0.2">
      <c r="A34" s="8"/>
      <c r="B34" s="93"/>
      <c r="C34" s="93"/>
      <c r="D34" s="3"/>
      <c r="E34" s="4"/>
      <c r="F34" s="3"/>
      <c r="G34" s="3"/>
      <c r="H34" s="3"/>
      <c r="I34" s="97"/>
      <c r="J34" s="97"/>
    </row>
    <row r="35" spans="1:10" s="1" customFormat="1" ht="21" customHeight="1" x14ac:dyDescent="0.2">
      <c r="A35" s="8"/>
      <c r="B35" s="93"/>
      <c r="C35" s="93"/>
      <c r="D35" s="3"/>
      <c r="E35" s="4"/>
      <c r="F35" s="3"/>
      <c r="G35" s="3"/>
      <c r="H35" s="3"/>
      <c r="I35" s="97"/>
      <c r="J35" s="97"/>
    </row>
    <row r="36" spans="1:10" s="1" customFormat="1" ht="21" customHeight="1" x14ac:dyDescent="0.2">
      <c r="A36" s="8"/>
      <c r="B36" s="93"/>
      <c r="C36" s="93"/>
      <c r="D36" s="3"/>
      <c r="E36" s="4"/>
      <c r="F36" s="3"/>
      <c r="G36" s="3"/>
      <c r="H36" s="3"/>
      <c r="I36" s="97"/>
      <c r="J36" s="97"/>
    </row>
    <row r="37" spans="1:10" s="1" customFormat="1" ht="21" customHeight="1" x14ac:dyDescent="0.2">
      <c r="A37" s="8"/>
      <c r="B37" s="93"/>
      <c r="C37" s="93"/>
      <c r="D37" s="3"/>
      <c r="E37" s="4"/>
      <c r="F37" s="3"/>
      <c r="G37" s="3"/>
      <c r="H37" s="3"/>
      <c r="I37" s="97"/>
      <c r="J37" s="97"/>
    </row>
    <row r="38" spans="1:10" s="1" customFormat="1" ht="21" customHeight="1" x14ac:dyDescent="0.2">
      <c r="A38" s="8"/>
      <c r="B38" s="93"/>
      <c r="C38" s="93"/>
      <c r="D38" s="3"/>
      <c r="E38" s="4"/>
      <c r="F38" s="3"/>
      <c r="G38" s="3"/>
      <c r="H38" s="3"/>
      <c r="I38" s="97"/>
      <c r="J38" s="97"/>
    </row>
    <row r="39" spans="1:10" s="1" customFormat="1" ht="21" customHeight="1" x14ac:dyDescent="0.2">
      <c r="A39" s="8"/>
      <c r="B39" s="93"/>
      <c r="C39" s="93"/>
      <c r="D39" s="3"/>
      <c r="E39" s="4"/>
      <c r="F39" s="3"/>
      <c r="G39" s="3"/>
      <c r="H39" s="3"/>
      <c r="I39" s="97"/>
      <c r="J39" s="97"/>
    </row>
    <row r="40" spans="1:10" s="1" customFormat="1" ht="21" customHeight="1" x14ac:dyDescent="0.2">
      <c r="A40" s="8"/>
      <c r="B40" s="93"/>
      <c r="C40" s="93"/>
      <c r="D40" s="3"/>
      <c r="E40" s="4"/>
      <c r="F40" s="3"/>
      <c r="G40" s="3"/>
      <c r="H40" s="3"/>
      <c r="I40" s="97"/>
      <c r="J40" s="97"/>
    </row>
    <row r="41" spans="1:10" s="1" customFormat="1" ht="21" customHeight="1" x14ac:dyDescent="0.2">
      <c r="A41" s="8"/>
      <c r="B41" s="93"/>
      <c r="C41" s="93"/>
      <c r="D41" s="3"/>
      <c r="E41" s="4"/>
      <c r="F41" s="3"/>
      <c r="G41" s="3"/>
      <c r="H41" s="3"/>
      <c r="I41" s="97"/>
      <c r="J41" s="97"/>
    </row>
    <row r="42" spans="1:10" s="1" customFormat="1" ht="21" customHeight="1" x14ac:dyDescent="0.2">
      <c r="A42" s="8"/>
      <c r="B42" s="93"/>
      <c r="C42" s="93"/>
      <c r="D42" s="3"/>
      <c r="E42" s="4"/>
      <c r="F42" s="3"/>
      <c r="G42" s="3"/>
      <c r="H42" s="3"/>
      <c r="I42" s="97"/>
      <c r="J42" s="97"/>
    </row>
    <row r="43" spans="1:10" s="1" customFormat="1" ht="21" customHeight="1" x14ac:dyDescent="0.2">
      <c r="A43" s="8"/>
      <c r="B43" s="93"/>
      <c r="C43" s="93"/>
      <c r="D43" s="3"/>
      <c r="E43" s="4"/>
      <c r="F43" s="3"/>
      <c r="G43" s="3"/>
      <c r="H43" s="3"/>
      <c r="I43" s="97"/>
      <c r="J43" s="97"/>
    </row>
    <row r="44" spans="1:10" s="1" customFormat="1" ht="21" customHeight="1" x14ac:dyDescent="0.2">
      <c r="A44" s="8"/>
      <c r="B44" s="93"/>
      <c r="C44" s="93"/>
      <c r="D44" s="3"/>
      <c r="E44" s="4"/>
      <c r="F44" s="3"/>
      <c r="G44" s="3"/>
      <c r="H44" s="3"/>
      <c r="I44" s="97"/>
      <c r="J44" s="97"/>
    </row>
    <row r="45" spans="1:10" s="1" customFormat="1" ht="21" customHeight="1" x14ac:dyDescent="0.2">
      <c r="A45" s="8"/>
      <c r="B45" s="93"/>
      <c r="C45" s="93"/>
      <c r="D45" s="3"/>
      <c r="E45" s="4"/>
      <c r="F45" s="3"/>
      <c r="G45" s="3"/>
      <c r="H45" s="3"/>
      <c r="I45" s="97"/>
      <c r="J45" s="97"/>
    </row>
    <row r="46" spans="1:10" s="1" customFormat="1" ht="21" customHeight="1" x14ac:dyDescent="0.2">
      <c r="A46" s="8"/>
      <c r="B46" s="93"/>
      <c r="C46" s="93"/>
      <c r="D46" s="3"/>
      <c r="E46" s="4"/>
      <c r="F46" s="3"/>
      <c r="G46" s="3"/>
      <c r="H46" s="3"/>
      <c r="I46" s="97"/>
      <c r="J46" s="97"/>
    </row>
    <row r="47" spans="1:10" s="1" customFormat="1" ht="21" customHeight="1" x14ac:dyDescent="0.2">
      <c r="A47" s="8"/>
      <c r="B47" s="93"/>
      <c r="C47" s="93"/>
      <c r="D47" s="3"/>
      <c r="E47" s="4"/>
      <c r="F47" s="3"/>
      <c r="G47" s="3"/>
      <c r="H47" s="3"/>
      <c r="I47" s="97"/>
      <c r="J47" s="97"/>
    </row>
    <row r="48" spans="1:10" s="1" customFormat="1" ht="21" customHeight="1" x14ac:dyDescent="0.2">
      <c r="A48" s="8"/>
      <c r="B48" s="93"/>
      <c r="C48" s="93"/>
      <c r="D48" s="3"/>
      <c r="E48" s="4"/>
      <c r="F48" s="3"/>
      <c r="G48" s="3"/>
      <c r="H48" s="3"/>
      <c r="I48" s="97"/>
      <c r="J48" s="97"/>
    </row>
    <row r="49" spans="1:10" s="1" customFormat="1" ht="21" customHeight="1" x14ac:dyDescent="0.2">
      <c r="A49" s="8"/>
      <c r="B49" s="93"/>
      <c r="C49" s="93"/>
      <c r="D49" s="3"/>
      <c r="E49" s="4"/>
      <c r="F49" s="3"/>
      <c r="G49" s="3"/>
      <c r="H49" s="3"/>
      <c r="I49" s="97"/>
      <c r="J49" s="97"/>
    </row>
    <row r="50" spans="1:10" s="1" customFormat="1" ht="21" customHeight="1" x14ac:dyDescent="0.2">
      <c r="A50" s="8"/>
      <c r="B50" s="93"/>
      <c r="C50" s="93"/>
      <c r="D50" s="3"/>
      <c r="E50" s="4"/>
      <c r="F50" s="3"/>
      <c r="G50" s="3"/>
      <c r="H50" s="3"/>
      <c r="I50" s="97"/>
      <c r="J50" s="97"/>
    </row>
    <row r="51" spans="1:10" s="1" customFormat="1" ht="21" customHeight="1" x14ac:dyDescent="0.2">
      <c r="A51" s="8"/>
      <c r="B51" s="93"/>
      <c r="C51" s="93"/>
      <c r="D51" s="3"/>
      <c r="E51" s="4"/>
      <c r="F51" s="3"/>
      <c r="G51" s="3"/>
      <c r="H51" s="3"/>
      <c r="I51" s="97"/>
      <c r="J51" s="97"/>
    </row>
    <row r="52" spans="1:10" s="1" customFormat="1" ht="21" customHeight="1" x14ac:dyDescent="0.2">
      <c r="A52" s="8"/>
      <c r="B52" s="93"/>
      <c r="C52" s="93"/>
      <c r="D52" s="3"/>
      <c r="E52" s="4"/>
      <c r="F52" s="3"/>
      <c r="G52" s="3"/>
      <c r="H52" s="3"/>
      <c r="I52" s="97"/>
      <c r="J52" s="97"/>
    </row>
    <row r="53" spans="1:10" s="1" customFormat="1" ht="21" customHeight="1" x14ac:dyDescent="0.2">
      <c r="A53" s="8"/>
      <c r="B53" s="93"/>
      <c r="C53" s="93"/>
      <c r="D53" s="3"/>
      <c r="E53" s="4"/>
      <c r="F53" s="3"/>
      <c r="G53" s="3"/>
      <c r="H53" s="3"/>
      <c r="I53" s="97"/>
      <c r="J53" s="97"/>
    </row>
    <row r="54" spans="1:10" s="1" customFormat="1" ht="21" customHeight="1" x14ac:dyDescent="0.2">
      <c r="A54" s="8"/>
      <c r="B54" s="93"/>
      <c r="C54" s="93"/>
      <c r="D54" s="3"/>
      <c r="E54" s="4"/>
      <c r="F54" s="3"/>
      <c r="G54" s="3"/>
      <c r="H54" s="3"/>
      <c r="I54" s="97"/>
      <c r="J54" s="97"/>
    </row>
    <row r="55" spans="1:10" s="1" customFormat="1" ht="21" customHeight="1" x14ac:dyDescent="0.2">
      <c r="A55" s="8"/>
      <c r="B55" s="93"/>
      <c r="C55" s="93"/>
      <c r="D55" s="3"/>
      <c r="E55" s="4"/>
      <c r="F55" s="3"/>
      <c r="G55" s="3"/>
      <c r="H55" s="3"/>
      <c r="I55" s="97"/>
      <c r="J55" s="97"/>
    </row>
    <row r="56" spans="1:10" s="1" customFormat="1" ht="21" customHeight="1" x14ac:dyDescent="0.2">
      <c r="A56" s="8"/>
      <c r="B56" s="93"/>
      <c r="C56" s="93"/>
      <c r="D56" s="3"/>
      <c r="E56" s="4"/>
      <c r="F56" s="3"/>
      <c r="G56" s="3"/>
      <c r="H56" s="3"/>
      <c r="I56" s="97"/>
      <c r="J56" s="97"/>
    </row>
    <row r="57" spans="1:10" s="1" customFormat="1" ht="21" customHeight="1" x14ac:dyDescent="0.2">
      <c r="A57" s="8"/>
      <c r="B57" s="93"/>
      <c r="C57" s="93"/>
      <c r="D57" s="3"/>
      <c r="E57" s="4"/>
      <c r="F57" s="3"/>
      <c r="G57" s="3"/>
      <c r="H57" s="3"/>
      <c r="I57" s="97"/>
      <c r="J57" s="97"/>
    </row>
    <row r="58" spans="1:10" s="1" customFormat="1" ht="21" customHeight="1" x14ac:dyDescent="0.2">
      <c r="A58" s="8"/>
      <c r="B58" s="93"/>
      <c r="C58" s="93"/>
      <c r="D58" s="3"/>
      <c r="E58" s="4"/>
      <c r="F58" s="3"/>
      <c r="G58" s="3"/>
      <c r="H58" s="3"/>
      <c r="I58" s="97"/>
      <c r="J58" s="97"/>
    </row>
    <row r="59" spans="1:10" s="1" customFormat="1" ht="21" customHeight="1" x14ac:dyDescent="0.2">
      <c r="A59" s="8"/>
      <c r="B59" s="93"/>
      <c r="C59" s="93"/>
      <c r="D59" s="3"/>
      <c r="E59" s="4"/>
      <c r="F59" s="3"/>
      <c r="G59" s="3"/>
      <c r="H59" s="3"/>
      <c r="I59" s="97"/>
      <c r="J59" s="97"/>
    </row>
    <row r="60" spans="1:10" s="1" customFormat="1" ht="21" customHeight="1" x14ac:dyDescent="0.2">
      <c r="A60" s="8"/>
      <c r="B60" s="93"/>
      <c r="C60" s="93"/>
      <c r="D60" s="3"/>
      <c r="E60" s="4"/>
      <c r="F60" s="3"/>
      <c r="G60" s="3"/>
      <c r="H60" s="3"/>
      <c r="I60" s="97"/>
      <c r="J60" s="97"/>
    </row>
    <row r="61" spans="1:10" s="1" customFormat="1" ht="21" customHeight="1" x14ac:dyDescent="0.2">
      <c r="A61" s="8"/>
      <c r="B61" s="93"/>
      <c r="C61" s="93"/>
      <c r="D61" s="3"/>
      <c r="E61" s="4"/>
      <c r="F61" s="3"/>
      <c r="G61" s="3"/>
      <c r="H61" s="3"/>
      <c r="I61" s="97"/>
      <c r="J61" s="97"/>
    </row>
    <row r="62" spans="1:10" s="1" customFormat="1" ht="21" customHeight="1" x14ac:dyDescent="0.2">
      <c r="A62" s="8"/>
      <c r="B62" s="93"/>
      <c r="C62" s="93"/>
      <c r="D62" s="3"/>
      <c r="E62" s="4"/>
      <c r="F62" s="3"/>
      <c r="G62" s="3"/>
      <c r="H62" s="3"/>
      <c r="I62" s="97"/>
      <c r="J62" s="97"/>
    </row>
    <row r="63" spans="1:10" s="1" customFormat="1" ht="21" customHeight="1" x14ac:dyDescent="0.2">
      <c r="A63" s="8"/>
      <c r="B63" s="93"/>
      <c r="C63" s="93"/>
      <c r="D63" s="3"/>
      <c r="E63" s="4"/>
      <c r="F63" s="3"/>
      <c r="G63" s="3"/>
      <c r="H63" s="3"/>
      <c r="I63" s="97"/>
      <c r="J63" s="97"/>
    </row>
    <row r="64" spans="1:10" s="1" customFormat="1" ht="21" customHeight="1" x14ac:dyDescent="0.2">
      <c r="A64" s="8"/>
      <c r="B64" s="93"/>
      <c r="C64" s="93"/>
      <c r="D64" s="3"/>
      <c r="E64" s="4"/>
      <c r="F64" s="3"/>
      <c r="G64" s="3"/>
      <c r="H64" s="3"/>
      <c r="I64" s="97"/>
      <c r="J64" s="97"/>
    </row>
    <row r="65" spans="1:10" s="1" customFormat="1" ht="21" customHeight="1" x14ac:dyDescent="0.2">
      <c r="A65" s="8"/>
      <c r="B65" s="93"/>
      <c r="C65" s="93"/>
      <c r="D65" s="3"/>
      <c r="E65" s="4"/>
      <c r="F65" s="3"/>
      <c r="G65" s="3"/>
      <c r="H65" s="3"/>
      <c r="I65" s="97"/>
      <c r="J65" s="97"/>
    </row>
    <row r="66" spans="1:10" s="1" customFormat="1" ht="21" customHeight="1" x14ac:dyDescent="0.2">
      <c r="A66" s="8"/>
      <c r="B66" s="93"/>
      <c r="C66" s="93"/>
      <c r="D66" s="3"/>
      <c r="E66" s="4"/>
      <c r="F66" s="3"/>
      <c r="G66" s="3"/>
      <c r="H66" s="3"/>
      <c r="I66" s="97"/>
      <c r="J66" s="97"/>
    </row>
    <row r="67" spans="1:10" s="1" customFormat="1" ht="21" customHeight="1" x14ac:dyDescent="0.2">
      <c r="A67" s="8"/>
      <c r="B67" s="93"/>
      <c r="C67" s="93"/>
      <c r="D67" s="3"/>
      <c r="E67" s="4"/>
      <c r="F67" s="3"/>
      <c r="G67" s="3"/>
      <c r="H67" s="3"/>
      <c r="I67" s="97"/>
      <c r="J67" s="97"/>
    </row>
    <row r="68" spans="1:10" s="1" customFormat="1" ht="21" customHeight="1" x14ac:dyDescent="0.2">
      <c r="A68" s="8"/>
      <c r="B68" s="93"/>
      <c r="C68" s="93"/>
      <c r="D68" s="3"/>
      <c r="E68" s="4"/>
      <c r="F68" s="3"/>
      <c r="G68" s="3"/>
      <c r="H68" s="3"/>
      <c r="I68" s="97"/>
      <c r="J68" s="97"/>
    </row>
    <row r="69" spans="1:10" s="1" customFormat="1" ht="21" customHeight="1" x14ac:dyDescent="0.2">
      <c r="A69" s="8"/>
      <c r="B69" s="93"/>
      <c r="C69" s="93"/>
      <c r="D69" s="3"/>
      <c r="E69" s="4"/>
      <c r="F69" s="3"/>
      <c r="G69" s="3"/>
      <c r="H69" s="3"/>
      <c r="I69" s="97"/>
      <c r="J69" s="97"/>
    </row>
    <row r="70" spans="1:10" s="1" customFormat="1" ht="21" customHeight="1" x14ac:dyDescent="0.2">
      <c r="A70" s="8"/>
      <c r="B70" s="93"/>
      <c r="C70" s="93"/>
      <c r="D70" s="3"/>
      <c r="E70" s="4"/>
      <c r="F70" s="3"/>
      <c r="G70" s="3"/>
      <c r="H70" s="3"/>
      <c r="I70" s="97"/>
      <c r="J70" s="97"/>
    </row>
    <row r="71" spans="1:10" s="1" customFormat="1" ht="21" customHeight="1" x14ac:dyDescent="0.2">
      <c r="A71" s="8"/>
      <c r="B71" s="93"/>
      <c r="C71" s="93"/>
      <c r="D71" s="3"/>
      <c r="E71" s="4"/>
      <c r="F71" s="3"/>
      <c r="G71" s="3"/>
      <c r="H71" s="3"/>
      <c r="I71" s="97"/>
      <c r="J71" s="97"/>
    </row>
    <row r="72" spans="1:10" s="1" customFormat="1" ht="21" customHeight="1" x14ac:dyDescent="0.2">
      <c r="A72" s="8"/>
      <c r="B72" s="93"/>
      <c r="C72" s="93"/>
      <c r="D72" s="3"/>
      <c r="E72" s="4"/>
      <c r="F72" s="3"/>
      <c r="G72" s="3"/>
      <c r="H72" s="3"/>
      <c r="I72" s="97"/>
      <c r="J72" s="97"/>
    </row>
    <row r="73" spans="1:10" s="1" customFormat="1" ht="21" customHeight="1" x14ac:dyDescent="0.2">
      <c r="A73" s="8"/>
      <c r="B73" s="93"/>
      <c r="C73" s="93"/>
      <c r="D73" s="3"/>
      <c r="E73" s="4"/>
      <c r="F73" s="3"/>
      <c r="G73" s="3"/>
      <c r="H73" s="3"/>
      <c r="I73" s="97"/>
      <c r="J73" s="97"/>
    </row>
    <row r="74" spans="1:10" s="1" customFormat="1" ht="21" customHeight="1" x14ac:dyDescent="0.2">
      <c r="A74" s="8"/>
      <c r="B74" s="93"/>
      <c r="C74" s="93"/>
      <c r="D74" s="3"/>
      <c r="E74" s="4"/>
      <c r="F74" s="3"/>
      <c r="G74" s="3"/>
      <c r="H74" s="3"/>
      <c r="I74" s="97"/>
      <c r="J74" s="97"/>
    </row>
    <row r="75" spans="1:10" s="1" customFormat="1" ht="21" customHeight="1" x14ac:dyDescent="0.2">
      <c r="A75" s="8"/>
      <c r="B75" s="93"/>
      <c r="C75" s="93"/>
      <c r="D75" s="3"/>
      <c r="E75" s="4"/>
      <c r="F75" s="3"/>
      <c r="G75" s="3"/>
      <c r="H75" s="3"/>
      <c r="I75" s="97"/>
      <c r="J75" s="97"/>
    </row>
    <row r="76" spans="1:10" s="1" customFormat="1" ht="21" customHeight="1" x14ac:dyDescent="0.2">
      <c r="A76" s="8"/>
      <c r="B76" s="93"/>
      <c r="C76" s="93"/>
      <c r="D76" s="3"/>
      <c r="E76" s="4"/>
      <c r="F76" s="3"/>
      <c r="G76" s="3"/>
      <c r="H76" s="3"/>
      <c r="I76" s="97"/>
      <c r="J76" s="97"/>
    </row>
    <row r="77" spans="1:10" s="1" customFormat="1" ht="21" customHeight="1" x14ac:dyDescent="0.2">
      <c r="A77" s="8"/>
      <c r="B77" s="93"/>
      <c r="C77" s="93"/>
      <c r="D77" s="3"/>
      <c r="E77" s="4"/>
      <c r="F77" s="3"/>
      <c r="G77" s="3"/>
      <c r="H77" s="3"/>
      <c r="I77" s="97"/>
      <c r="J77" s="97"/>
    </row>
    <row r="78" spans="1:10" s="1" customFormat="1" ht="21" customHeight="1" x14ac:dyDescent="0.2">
      <c r="A78" s="8"/>
      <c r="B78" s="93"/>
      <c r="C78" s="93"/>
      <c r="D78" s="3"/>
      <c r="E78" s="4"/>
      <c r="F78" s="3"/>
      <c r="G78" s="3"/>
      <c r="H78" s="3"/>
      <c r="I78" s="97"/>
      <c r="J78" s="97"/>
    </row>
    <row r="79" spans="1:10" s="1" customFormat="1" ht="21" customHeight="1" x14ac:dyDescent="0.2">
      <c r="A79" s="8"/>
      <c r="B79" s="93"/>
      <c r="C79" s="93"/>
      <c r="D79" s="3"/>
      <c r="E79" s="4"/>
      <c r="F79" s="3"/>
      <c r="G79" s="3"/>
      <c r="H79" s="3"/>
      <c r="I79" s="97"/>
      <c r="J79" s="97"/>
    </row>
    <row r="80" spans="1:10" s="1" customFormat="1" ht="21" customHeight="1" x14ac:dyDescent="0.2">
      <c r="A80" s="8"/>
      <c r="B80" s="93"/>
      <c r="C80" s="93"/>
      <c r="D80" s="3"/>
      <c r="E80" s="4"/>
      <c r="F80" s="3"/>
      <c r="G80" s="3"/>
      <c r="H80" s="3"/>
      <c r="I80" s="97"/>
      <c r="J80" s="97"/>
    </row>
    <row r="81" spans="1:10" s="1" customFormat="1" ht="21" customHeight="1" x14ac:dyDescent="0.2">
      <c r="A81" s="8"/>
      <c r="B81" s="93"/>
      <c r="C81" s="93"/>
      <c r="D81" s="3"/>
      <c r="E81" s="4"/>
      <c r="F81" s="3"/>
      <c r="G81" s="3"/>
      <c r="H81" s="3"/>
      <c r="I81" s="97"/>
      <c r="J81" s="97"/>
    </row>
    <row r="82" spans="1:10" s="1" customFormat="1" ht="21" customHeight="1" x14ac:dyDescent="0.2">
      <c r="A82" s="8"/>
      <c r="B82" s="93"/>
      <c r="C82" s="93"/>
      <c r="D82" s="3"/>
      <c r="E82" s="4"/>
      <c r="F82" s="3"/>
      <c r="G82" s="3"/>
      <c r="H82" s="3"/>
      <c r="I82" s="97"/>
      <c r="J82" s="97"/>
    </row>
    <row r="83" spans="1:10" s="1" customFormat="1" ht="21" customHeight="1" x14ac:dyDescent="0.2">
      <c r="A83" s="8"/>
      <c r="B83" s="93"/>
      <c r="C83" s="93"/>
      <c r="D83" s="3"/>
      <c r="E83" s="4"/>
      <c r="F83" s="3"/>
      <c r="G83" s="3"/>
      <c r="H83" s="3"/>
      <c r="I83" s="97"/>
      <c r="J83" s="97"/>
    </row>
    <row r="84" spans="1:10" s="1" customFormat="1" ht="21" customHeight="1" x14ac:dyDescent="0.2">
      <c r="A84" s="8"/>
      <c r="B84" s="93"/>
      <c r="C84" s="93"/>
      <c r="D84" s="3"/>
      <c r="E84" s="4"/>
      <c r="F84" s="3"/>
      <c r="G84" s="3"/>
      <c r="H84" s="3"/>
      <c r="I84" s="97"/>
      <c r="J84" s="97"/>
    </row>
    <row r="85" spans="1:10" s="1" customFormat="1" ht="21" customHeight="1" x14ac:dyDescent="0.2">
      <c r="A85" s="8"/>
      <c r="B85" s="93"/>
      <c r="C85" s="93"/>
      <c r="D85" s="3"/>
      <c r="E85" s="4"/>
      <c r="F85" s="3"/>
      <c r="G85" s="3"/>
      <c r="H85" s="3"/>
      <c r="I85" s="97"/>
      <c r="J85" s="97"/>
    </row>
    <row r="86" spans="1:10" s="1" customFormat="1" ht="21" customHeight="1" x14ac:dyDescent="0.2">
      <c r="A86" s="8"/>
      <c r="B86" s="93"/>
      <c r="C86" s="93"/>
      <c r="D86" s="3"/>
      <c r="E86" s="4"/>
      <c r="F86" s="3"/>
      <c r="G86" s="3"/>
      <c r="H86" s="3"/>
      <c r="I86" s="97"/>
      <c r="J86" s="97"/>
    </row>
    <row r="87" spans="1:10" s="1" customFormat="1" ht="21" customHeight="1" x14ac:dyDescent="0.2">
      <c r="A87" s="8"/>
      <c r="B87" s="93"/>
      <c r="C87" s="93"/>
      <c r="D87" s="3"/>
      <c r="E87" s="4"/>
      <c r="F87" s="3"/>
      <c r="G87" s="3"/>
      <c r="H87" s="3"/>
      <c r="I87" s="97"/>
      <c r="J87" s="97"/>
    </row>
    <row r="88" spans="1:10" s="1" customFormat="1" ht="21" customHeight="1" x14ac:dyDescent="0.2">
      <c r="A88" s="8"/>
      <c r="B88" s="93"/>
      <c r="C88" s="93"/>
      <c r="D88" s="3"/>
      <c r="E88" s="4"/>
      <c r="F88" s="3"/>
      <c r="G88" s="3"/>
      <c r="H88" s="3"/>
      <c r="I88" s="97"/>
      <c r="J88" s="97"/>
    </row>
    <row r="89" spans="1:10" s="1" customFormat="1" ht="21" customHeight="1" x14ac:dyDescent="0.2">
      <c r="A89" s="8"/>
      <c r="B89" s="93"/>
      <c r="C89" s="93"/>
      <c r="D89" s="3"/>
      <c r="E89" s="4"/>
      <c r="F89" s="3"/>
      <c r="G89" s="3"/>
      <c r="H89" s="3"/>
      <c r="I89" s="97"/>
      <c r="J89" s="97"/>
    </row>
    <row r="90" spans="1:10" s="1" customFormat="1" ht="21" customHeight="1" x14ac:dyDescent="0.2">
      <c r="A90" s="8"/>
      <c r="B90" s="93"/>
      <c r="C90" s="93"/>
      <c r="D90" s="3"/>
      <c r="E90" s="4"/>
      <c r="F90" s="3"/>
      <c r="G90" s="3"/>
      <c r="H90" s="3"/>
      <c r="I90" s="97"/>
      <c r="J90" s="97"/>
    </row>
    <row r="91" spans="1:10" s="1" customFormat="1" ht="21" customHeight="1" x14ac:dyDescent="0.2">
      <c r="A91" s="8"/>
      <c r="B91" s="93"/>
      <c r="C91" s="93"/>
      <c r="D91" s="3"/>
      <c r="E91" s="4"/>
      <c r="F91" s="3"/>
      <c r="G91" s="3"/>
      <c r="H91" s="3"/>
      <c r="I91" s="97"/>
      <c r="J91" s="97"/>
    </row>
    <row r="92" spans="1:10" s="1" customFormat="1" ht="21" customHeight="1" x14ac:dyDescent="0.2">
      <c r="A92" s="8"/>
      <c r="B92" s="93"/>
      <c r="C92" s="93"/>
      <c r="D92" s="3"/>
      <c r="E92" s="4"/>
      <c r="F92" s="3"/>
      <c r="G92" s="3"/>
      <c r="H92" s="3"/>
      <c r="I92" s="97"/>
      <c r="J92" s="97"/>
    </row>
    <row r="93" spans="1:10" s="1" customFormat="1" ht="21" customHeight="1" x14ac:dyDescent="0.2">
      <c r="A93" s="8"/>
      <c r="B93" s="93"/>
      <c r="C93" s="93"/>
      <c r="D93" s="3"/>
      <c r="E93" s="4"/>
      <c r="F93" s="3"/>
      <c r="G93" s="3"/>
      <c r="H93" s="3"/>
      <c r="I93" s="97"/>
      <c r="J93" s="97"/>
    </row>
    <row r="94" spans="1:10" s="1" customFormat="1" ht="21" customHeight="1" x14ac:dyDescent="0.2">
      <c r="A94" s="8"/>
      <c r="B94" s="93"/>
      <c r="C94" s="93"/>
      <c r="D94" s="3"/>
      <c r="E94" s="4"/>
      <c r="F94" s="3"/>
      <c r="G94" s="3"/>
      <c r="H94" s="3"/>
      <c r="I94" s="97"/>
      <c r="J94" s="97"/>
    </row>
    <row r="95" spans="1:10" s="1" customFormat="1" ht="21" customHeight="1" x14ac:dyDescent="0.2">
      <c r="A95" s="8"/>
      <c r="B95" s="93"/>
      <c r="C95" s="93"/>
      <c r="D95" s="3"/>
      <c r="E95" s="4"/>
      <c r="F95" s="3"/>
      <c r="G95" s="3"/>
      <c r="H95" s="3"/>
      <c r="I95" s="97"/>
      <c r="J95" s="97"/>
    </row>
    <row r="96" spans="1:10" s="1" customFormat="1" ht="21" customHeight="1" x14ac:dyDescent="0.2">
      <c r="A96" s="8"/>
      <c r="B96" s="93"/>
      <c r="C96" s="93"/>
      <c r="D96" s="3"/>
      <c r="E96" s="4"/>
      <c r="F96" s="3"/>
      <c r="G96" s="3"/>
      <c r="H96" s="3"/>
      <c r="I96" s="97"/>
      <c r="J96" s="97"/>
    </row>
    <row r="97" spans="1:10" s="1" customFormat="1" ht="21" customHeight="1" x14ac:dyDescent="0.2">
      <c r="A97" s="8"/>
      <c r="B97" s="93"/>
      <c r="C97" s="93"/>
      <c r="D97" s="3"/>
      <c r="E97" s="4"/>
      <c r="F97" s="3"/>
      <c r="G97" s="3"/>
      <c r="H97" s="3"/>
      <c r="I97" s="97"/>
      <c r="J97" s="97"/>
    </row>
    <row r="98" spans="1:10" s="1" customFormat="1" ht="21" customHeight="1" x14ac:dyDescent="0.2">
      <c r="A98" s="8"/>
      <c r="B98" s="93"/>
      <c r="C98" s="93"/>
      <c r="D98" s="3"/>
      <c r="E98" s="4"/>
      <c r="F98" s="3"/>
      <c r="G98" s="3"/>
      <c r="H98" s="3"/>
      <c r="I98" s="97"/>
      <c r="J98" s="97"/>
    </row>
    <row r="99" spans="1:10" s="1" customFormat="1" ht="21" customHeight="1" x14ac:dyDescent="0.2">
      <c r="A99" s="8"/>
      <c r="B99" s="93"/>
      <c r="C99" s="93"/>
      <c r="D99" s="3"/>
      <c r="E99" s="4"/>
      <c r="F99" s="3"/>
      <c r="G99" s="3"/>
      <c r="H99" s="3"/>
      <c r="I99" s="97"/>
      <c r="J99" s="97"/>
    </row>
    <row r="100" spans="1:10" s="1" customFormat="1" ht="21" customHeight="1" x14ac:dyDescent="0.2">
      <c r="A100" s="8"/>
      <c r="B100" s="93"/>
      <c r="C100" s="93"/>
      <c r="D100" s="3"/>
      <c r="E100" s="4"/>
      <c r="F100" s="3"/>
      <c r="G100" s="3"/>
      <c r="H100" s="3"/>
      <c r="I100" s="97"/>
      <c r="J100" s="97"/>
    </row>
    <row r="101" spans="1:10" s="1" customFormat="1" ht="21" customHeight="1" x14ac:dyDescent="0.2">
      <c r="A101" s="8"/>
      <c r="B101" s="93"/>
      <c r="C101" s="93"/>
      <c r="D101" s="3"/>
      <c r="E101" s="4"/>
      <c r="F101" s="3"/>
      <c r="G101" s="3"/>
      <c r="H101" s="3"/>
      <c r="I101" s="97"/>
      <c r="J101" s="97"/>
    </row>
    <row r="102" spans="1:10" s="1" customFormat="1" ht="21" customHeight="1" x14ac:dyDescent="0.2">
      <c r="A102" s="8"/>
      <c r="B102" s="93"/>
      <c r="C102" s="93"/>
      <c r="D102" s="3"/>
      <c r="E102" s="4"/>
      <c r="F102" s="3"/>
      <c r="G102" s="3"/>
      <c r="H102" s="3"/>
      <c r="I102" s="97"/>
      <c r="J102" s="97"/>
    </row>
    <row r="103" spans="1:10" s="1" customFormat="1" ht="21" customHeight="1" x14ac:dyDescent="0.2">
      <c r="A103" s="8"/>
      <c r="B103" s="93"/>
      <c r="C103" s="93"/>
      <c r="D103" s="3"/>
      <c r="E103" s="4"/>
      <c r="F103" s="3"/>
      <c r="G103" s="3"/>
      <c r="H103" s="3"/>
      <c r="I103" s="97"/>
      <c r="J103" s="97"/>
    </row>
    <row r="104" spans="1:10" s="1" customFormat="1" ht="21" customHeight="1" x14ac:dyDescent="0.2">
      <c r="A104" s="8"/>
      <c r="B104" s="93"/>
      <c r="C104" s="93"/>
      <c r="D104" s="3"/>
      <c r="E104" s="4"/>
      <c r="F104" s="3"/>
      <c r="G104" s="3"/>
      <c r="H104" s="3"/>
      <c r="I104" s="97"/>
      <c r="J104" s="97"/>
    </row>
    <row r="105" spans="1:10" s="1" customFormat="1" ht="21" customHeight="1" x14ac:dyDescent="0.2">
      <c r="A105" s="8"/>
      <c r="B105" s="93"/>
      <c r="C105" s="93"/>
      <c r="D105" s="3"/>
      <c r="E105" s="4"/>
      <c r="F105" s="3"/>
      <c r="G105" s="3"/>
      <c r="H105" s="3"/>
      <c r="I105" s="97"/>
      <c r="J105" s="97"/>
    </row>
    <row r="106" spans="1:10" s="1" customFormat="1" ht="21" customHeight="1" x14ac:dyDescent="0.2">
      <c r="A106" s="8"/>
      <c r="B106" s="93"/>
      <c r="C106" s="93"/>
      <c r="D106" s="3"/>
      <c r="E106" s="4"/>
      <c r="F106" s="3"/>
      <c r="G106" s="3"/>
      <c r="H106" s="3"/>
      <c r="I106" s="97"/>
      <c r="J106" s="97"/>
    </row>
    <row r="107" spans="1:10" s="1" customFormat="1" ht="21" customHeight="1" x14ac:dyDescent="0.2">
      <c r="A107" s="8"/>
      <c r="B107" s="93"/>
      <c r="C107" s="93"/>
      <c r="D107" s="3"/>
      <c r="E107" s="4"/>
      <c r="F107" s="3"/>
      <c r="G107" s="3"/>
      <c r="H107" s="3"/>
      <c r="I107" s="97"/>
      <c r="J107" s="97"/>
    </row>
    <row r="108" spans="1:10" s="1" customFormat="1" ht="21" customHeight="1" x14ac:dyDescent="0.2">
      <c r="A108" s="8"/>
      <c r="B108" s="93"/>
      <c r="C108" s="93"/>
      <c r="D108" s="3"/>
      <c r="E108" s="4"/>
      <c r="F108" s="3"/>
      <c r="G108" s="3"/>
      <c r="H108" s="3"/>
      <c r="I108" s="97"/>
      <c r="J108" s="97"/>
    </row>
    <row r="109" spans="1:10" s="1" customFormat="1" ht="21" customHeight="1" x14ac:dyDescent="0.2">
      <c r="A109" s="8"/>
      <c r="B109" s="93"/>
      <c r="C109" s="93"/>
      <c r="D109" s="3"/>
      <c r="E109" s="4"/>
      <c r="F109" s="3"/>
      <c r="G109" s="3"/>
      <c r="H109" s="3"/>
      <c r="I109" s="97"/>
      <c r="J109" s="97"/>
    </row>
    <row r="110" spans="1:10" s="1" customFormat="1" ht="21" customHeight="1" x14ac:dyDescent="0.2">
      <c r="A110" s="8"/>
      <c r="B110" s="93"/>
      <c r="C110" s="93"/>
      <c r="D110" s="3"/>
      <c r="E110" s="4"/>
      <c r="F110" s="3"/>
      <c r="G110" s="3"/>
      <c r="H110" s="3"/>
      <c r="I110" s="97"/>
      <c r="J110" s="97"/>
    </row>
    <row r="111" spans="1:10" s="1" customFormat="1" ht="21" customHeight="1" x14ac:dyDescent="0.2">
      <c r="A111" s="8"/>
      <c r="B111" s="93"/>
      <c r="C111" s="93"/>
      <c r="D111" s="3"/>
      <c r="E111" s="4"/>
      <c r="F111" s="3"/>
      <c r="G111" s="3"/>
      <c r="H111" s="3"/>
      <c r="I111" s="97"/>
      <c r="J111" s="97"/>
    </row>
    <row r="112" spans="1:10" s="1" customFormat="1" ht="21" customHeight="1" x14ac:dyDescent="0.2">
      <c r="A112" s="8"/>
      <c r="B112" s="93"/>
      <c r="C112" s="93"/>
      <c r="D112" s="3"/>
      <c r="E112" s="4"/>
      <c r="F112" s="3"/>
      <c r="G112" s="3"/>
      <c r="H112" s="3"/>
      <c r="I112" s="97"/>
      <c r="J112" s="97"/>
    </row>
    <row r="113" spans="1:10" s="1" customFormat="1" ht="21" customHeight="1" x14ac:dyDescent="0.2">
      <c r="A113" s="8"/>
      <c r="B113" s="93"/>
      <c r="C113" s="93"/>
      <c r="D113" s="3"/>
      <c r="E113" s="4"/>
      <c r="F113" s="3"/>
      <c r="G113" s="3"/>
      <c r="H113" s="3"/>
      <c r="I113" s="97"/>
      <c r="J113" s="97"/>
    </row>
    <row r="114" spans="1:10" s="1" customFormat="1" ht="21" customHeight="1" x14ac:dyDescent="0.2">
      <c r="A114" s="8"/>
      <c r="B114" s="93"/>
      <c r="C114" s="93"/>
      <c r="D114" s="3"/>
      <c r="E114" s="4"/>
      <c r="F114" s="3"/>
      <c r="G114" s="3"/>
      <c r="H114" s="3"/>
      <c r="I114" s="97"/>
      <c r="J114" s="97"/>
    </row>
    <row r="115" spans="1:10" s="1" customFormat="1" ht="21" customHeight="1" x14ac:dyDescent="0.2">
      <c r="A115" s="8"/>
      <c r="B115" s="93"/>
      <c r="C115" s="93"/>
      <c r="D115" s="3"/>
      <c r="E115" s="4"/>
      <c r="F115" s="3"/>
      <c r="G115" s="3"/>
      <c r="H115" s="3"/>
      <c r="I115" s="97"/>
      <c r="J115" s="97"/>
    </row>
    <row r="116" spans="1:10" s="1" customFormat="1" ht="21" customHeight="1" x14ac:dyDescent="0.2">
      <c r="A116" s="8"/>
      <c r="B116" s="93"/>
      <c r="C116" s="93"/>
      <c r="D116" s="3"/>
      <c r="E116" s="4"/>
      <c r="F116" s="3"/>
      <c r="G116" s="3"/>
      <c r="H116" s="3"/>
      <c r="I116" s="97"/>
      <c r="J116" s="97"/>
    </row>
    <row r="117" spans="1:10" s="1" customFormat="1" ht="21" customHeight="1" x14ac:dyDescent="0.2">
      <c r="A117" s="8"/>
      <c r="B117" s="93"/>
      <c r="C117" s="93"/>
      <c r="D117" s="3"/>
      <c r="E117" s="4"/>
      <c r="F117" s="3"/>
      <c r="G117" s="3"/>
      <c r="H117" s="3"/>
      <c r="I117" s="97"/>
      <c r="J117" s="97"/>
    </row>
    <row r="118" spans="1:10" s="1" customFormat="1" ht="21" customHeight="1" x14ac:dyDescent="0.2">
      <c r="A118" s="8"/>
      <c r="B118" s="93"/>
      <c r="C118" s="93"/>
      <c r="D118" s="3"/>
      <c r="E118" s="4"/>
      <c r="F118" s="3"/>
      <c r="G118" s="3"/>
      <c r="H118" s="3"/>
      <c r="I118" s="97"/>
      <c r="J118" s="97"/>
    </row>
    <row r="119" spans="1:10" s="1" customFormat="1" ht="21" customHeight="1" x14ac:dyDescent="0.2">
      <c r="A119" s="8"/>
      <c r="B119" s="93"/>
      <c r="C119" s="93"/>
      <c r="D119" s="3"/>
      <c r="E119" s="4"/>
      <c r="F119" s="3"/>
      <c r="G119" s="3"/>
      <c r="H119" s="3"/>
      <c r="I119" s="97"/>
      <c r="J119" s="97"/>
    </row>
    <row r="120" spans="1:10" s="1" customFormat="1" ht="21" customHeight="1" x14ac:dyDescent="0.2">
      <c r="A120" s="8"/>
      <c r="B120" s="93"/>
      <c r="C120" s="93"/>
      <c r="D120" s="3"/>
      <c r="E120" s="4"/>
      <c r="F120" s="3"/>
      <c r="G120" s="3"/>
      <c r="H120" s="3"/>
      <c r="I120" s="97"/>
      <c r="J120" s="97"/>
    </row>
    <row r="121" spans="1:10" s="1" customFormat="1" ht="21" customHeight="1" x14ac:dyDescent="0.2">
      <c r="A121" s="8"/>
      <c r="B121" s="93"/>
      <c r="C121" s="93"/>
      <c r="D121" s="3"/>
      <c r="E121" s="4"/>
      <c r="F121" s="3"/>
      <c r="G121" s="3"/>
      <c r="H121" s="3"/>
      <c r="I121" s="97"/>
      <c r="J121" s="97"/>
    </row>
    <row r="122" spans="1:10" s="1" customFormat="1" ht="21" customHeight="1" x14ac:dyDescent="0.2">
      <c r="A122" s="8"/>
      <c r="B122" s="93"/>
      <c r="C122" s="93"/>
      <c r="D122" s="3"/>
      <c r="E122" s="4"/>
      <c r="F122" s="3"/>
      <c r="G122" s="3"/>
      <c r="H122" s="3"/>
      <c r="I122" s="97"/>
      <c r="J122" s="97"/>
    </row>
    <row r="123" spans="1:10" s="1" customFormat="1" ht="21" customHeight="1" x14ac:dyDescent="0.2">
      <c r="A123" s="8"/>
      <c r="B123" s="93"/>
      <c r="C123" s="93"/>
      <c r="D123" s="3"/>
      <c r="E123" s="4"/>
      <c r="F123" s="3"/>
      <c r="G123" s="3"/>
      <c r="H123" s="3"/>
      <c r="I123" s="97"/>
      <c r="J123" s="97"/>
    </row>
    <row r="124" spans="1:10" s="1" customFormat="1" ht="21" customHeight="1" x14ac:dyDescent="0.2">
      <c r="A124" s="8"/>
      <c r="B124" s="93"/>
      <c r="C124" s="93"/>
      <c r="D124" s="3"/>
      <c r="E124" s="4"/>
      <c r="F124" s="3"/>
      <c r="G124" s="3"/>
      <c r="H124" s="3"/>
      <c r="I124" s="97"/>
      <c r="J124" s="97"/>
    </row>
    <row r="125" spans="1:10" s="1" customFormat="1" ht="21" customHeight="1" x14ac:dyDescent="0.2">
      <c r="A125" s="8"/>
      <c r="B125" s="93"/>
      <c r="C125" s="93"/>
      <c r="D125" s="3"/>
      <c r="E125" s="4"/>
      <c r="F125" s="3"/>
      <c r="G125" s="3"/>
      <c r="H125" s="3"/>
      <c r="I125" s="97"/>
      <c r="J125" s="97"/>
    </row>
    <row r="126" spans="1:10" s="1" customFormat="1" ht="21" customHeight="1" x14ac:dyDescent="0.2">
      <c r="A126" s="8"/>
      <c r="B126" s="93"/>
      <c r="C126" s="93"/>
      <c r="D126" s="3"/>
      <c r="E126" s="4"/>
      <c r="F126" s="3"/>
      <c r="G126" s="3"/>
      <c r="H126" s="3"/>
      <c r="I126" s="97"/>
      <c r="J126" s="97"/>
    </row>
    <row r="127" spans="1:10" s="1" customFormat="1" ht="21" customHeight="1" x14ac:dyDescent="0.2">
      <c r="A127" s="8"/>
      <c r="B127" s="93"/>
      <c r="C127" s="93"/>
      <c r="D127" s="3"/>
      <c r="E127" s="4"/>
      <c r="F127" s="3"/>
      <c r="G127" s="3"/>
      <c r="H127" s="3"/>
      <c r="I127" s="97"/>
      <c r="J127" s="97"/>
    </row>
    <row r="128" spans="1:10" s="1" customFormat="1" ht="21" customHeight="1" x14ac:dyDescent="0.2">
      <c r="A128" s="8"/>
      <c r="B128" s="93"/>
      <c r="C128" s="93"/>
      <c r="D128" s="3"/>
      <c r="E128" s="4"/>
      <c r="F128" s="3"/>
      <c r="G128" s="3"/>
      <c r="H128" s="3"/>
      <c r="I128" s="97"/>
      <c r="J128" s="97"/>
    </row>
    <row r="129" spans="1:10" s="1" customFormat="1" ht="21" customHeight="1" x14ac:dyDescent="0.2">
      <c r="A129" s="8"/>
      <c r="B129" s="93"/>
      <c r="C129" s="93"/>
      <c r="D129" s="3"/>
      <c r="E129" s="4"/>
      <c r="F129" s="3"/>
      <c r="G129" s="3"/>
      <c r="H129" s="3"/>
      <c r="I129" s="97"/>
      <c r="J129" s="97"/>
    </row>
    <row r="130" spans="1:10" s="1" customFormat="1" ht="21" customHeight="1" x14ac:dyDescent="0.2">
      <c r="A130" s="8"/>
      <c r="B130" s="93"/>
      <c r="C130" s="93"/>
      <c r="D130" s="3"/>
      <c r="E130" s="4"/>
      <c r="F130" s="3"/>
      <c r="G130" s="3"/>
      <c r="H130" s="3"/>
      <c r="I130" s="97"/>
      <c r="J130" s="97"/>
    </row>
    <row r="131" spans="1:10" s="1" customFormat="1" ht="21" customHeight="1" x14ac:dyDescent="0.2">
      <c r="A131" s="8"/>
      <c r="B131" s="93"/>
      <c r="C131" s="93"/>
      <c r="D131" s="3"/>
      <c r="E131" s="4"/>
      <c r="F131" s="3"/>
      <c r="G131" s="3"/>
      <c r="H131" s="3"/>
      <c r="I131" s="97"/>
      <c r="J131" s="97"/>
    </row>
    <row r="132" spans="1:10" s="1" customFormat="1" ht="21" customHeight="1" x14ac:dyDescent="0.2">
      <c r="A132" s="8"/>
      <c r="B132" s="93"/>
      <c r="C132" s="93"/>
      <c r="D132" s="3"/>
      <c r="E132" s="4"/>
      <c r="F132" s="3"/>
      <c r="G132" s="3"/>
      <c r="H132" s="3"/>
      <c r="I132" s="97"/>
      <c r="J132" s="97"/>
    </row>
    <row r="133" spans="1:10" s="1" customFormat="1" ht="21" customHeight="1" x14ac:dyDescent="0.2">
      <c r="A133" s="8"/>
      <c r="B133" s="93"/>
      <c r="C133" s="93"/>
      <c r="D133" s="3"/>
      <c r="E133" s="4"/>
      <c r="F133" s="3"/>
      <c r="G133" s="3"/>
      <c r="H133" s="3"/>
      <c r="I133" s="97"/>
      <c r="J133" s="97"/>
    </row>
    <row r="134" spans="1:10" s="1" customFormat="1" ht="21" customHeight="1" x14ac:dyDescent="0.2">
      <c r="A134" s="8"/>
      <c r="B134" s="93"/>
      <c r="C134" s="93"/>
      <c r="D134" s="3"/>
      <c r="E134" s="4"/>
      <c r="F134" s="3"/>
      <c r="G134" s="3"/>
      <c r="H134" s="3"/>
      <c r="I134" s="97"/>
      <c r="J134" s="97"/>
    </row>
    <row r="135" spans="1:10" s="1" customFormat="1" ht="21" customHeight="1" x14ac:dyDescent="0.2">
      <c r="A135" s="8"/>
      <c r="B135" s="93"/>
      <c r="C135" s="93"/>
      <c r="D135" s="3"/>
      <c r="E135" s="4"/>
      <c r="F135" s="3"/>
      <c r="G135" s="3"/>
      <c r="H135" s="3"/>
      <c r="I135" s="97"/>
      <c r="J135" s="97"/>
    </row>
    <row r="136" spans="1:10" s="1" customFormat="1" ht="21" customHeight="1" x14ac:dyDescent="0.2">
      <c r="A136" s="8"/>
      <c r="B136" s="93"/>
      <c r="C136" s="93"/>
      <c r="D136" s="3"/>
      <c r="E136" s="4"/>
      <c r="F136" s="3"/>
      <c r="G136" s="3"/>
      <c r="H136" s="3"/>
      <c r="I136" s="97"/>
      <c r="J136" s="97"/>
    </row>
    <row r="137" spans="1:10" s="1" customFormat="1" ht="21" customHeight="1" x14ac:dyDescent="0.2">
      <c r="A137" s="8"/>
      <c r="B137" s="93"/>
      <c r="C137" s="93"/>
      <c r="D137" s="3"/>
      <c r="E137" s="4"/>
      <c r="F137" s="3"/>
      <c r="G137" s="3"/>
      <c r="H137" s="3"/>
      <c r="I137" s="97"/>
      <c r="J137" s="97"/>
    </row>
    <row r="138" spans="1:10" s="1" customFormat="1" ht="21" customHeight="1" x14ac:dyDescent="0.2">
      <c r="A138" s="8"/>
      <c r="B138" s="93"/>
      <c r="C138" s="93"/>
      <c r="D138" s="3"/>
      <c r="E138" s="4"/>
      <c r="F138" s="3"/>
      <c r="G138" s="3"/>
      <c r="H138" s="3"/>
      <c r="I138" s="97"/>
      <c r="J138" s="97"/>
    </row>
    <row r="139" spans="1:10" s="1" customFormat="1" ht="21" customHeight="1" x14ac:dyDescent="0.2">
      <c r="A139" s="8"/>
      <c r="B139" s="93"/>
      <c r="C139" s="93"/>
      <c r="D139" s="3"/>
      <c r="E139" s="4"/>
      <c r="F139" s="3"/>
      <c r="G139" s="3"/>
      <c r="H139" s="3"/>
      <c r="I139" s="97"/>
      <c r="J139" s="97"/>
    </row>
    <row r="140" spans="1:10" s="1" customFormat="1" ht="21" customHeight="1" x14ac:dyDescent="0.2">
      <c r="A140" s="8"/>
      <c r="B140" s="93"/>
      <c r="C140" s="93"/>
      <c r="D140" s="3"/>
      <c r="E140" s="4"/>
      <c r="F140" s="3"/>
      <c r="G140" s="3"/>
      <c r="H140" s="3"/>
      <c r="I140" s="97"/>
      <c r="J140" s="97"/>
    </row>
    <row r="141" spans="1:10" s="1" customFormat="1" ht="21" customHeight="1" x14ac:dyDescent="0.2">
      <c r="A141" s="8"/>
      <c r="B141" s="93"/>
      <c r="C141" s="93"/>
      <c r="D141" s="3"/>
      <c r="E141" s="4"/>
      <c r="F141" s="3"/>
      <c r="G141" s="3"/>
      <c r="H141" s="3"/>
      <c r="I141" s="97"/>
      <c r="J141" s="97"/>
    </row>
    <row r="142" spans="1:10" s="1" customFormat="1" ht="21" customHeight="1" x14ac:dyDescent="0.2">
      <c r="A142" s="8"/>
      <c r="B142" s="93"/>
      <c r="C142" s="93"/>
      <c r="D142" s="3"/>
      <c r="E142" s="4"/>
      <c r="F142" s="3"/>
      <c r="G142" s="3"/>
      <c r="H142" s="3"/>
      <c r="I142" s="97"/>
      <c r="J142" s="97"/>
    </row>
    <row r="143" spans="1:10" s="1" customFormat="1" ht="21" customHeight="1" x14ac:dyDescent="0.2">
      <c r="A143" s="8"/>
      <c r="B143" s="93"/>
      <c r="C143" s="93"/>
      <c r="D143" s="3"/>
      <c r="E143" s="4"/>
      <c r="F143" s="3"/>
      <c r="G143" s="3"/>
      <c r="H143" s="3"/>
      <c r="I143" s="97"/>
      <c r="J143" s="97"/>
    </row>
    <row r="144" spans="1:10" s="1" customFormat="1" ht="21" customHeight="1" x14ac:dyDescent="0.2">
      <c r="A144" s="8"/>
      <c r="B144" s="93"/>
      <c r="C144" s="93"/>
      <c r="D144" s="3"/>
      <c r="E144" s="4"/>
      <c r="F144" s="3"/>
      <c r="G144" s="3"/>
      <c r="H144" s="3"/>
      <c r="I144" s="97"/>
      <c r="J144" s="97"/>
    </row>
    <row r="145" spans="1:10" s="1" customFormat="1" ht="21" customHeight="1" x14ac:dyDescent="0.2">
      <c r="A145" s="8"/>
      <c r="B145" s="93"/>
      <c r="C145" s="93"/>
      <c r="D145" s="3"/>
      <c r="E145" s="4"/>
      <c r="F145" s="3"/>
      <c r="G145" s="3"/>
      <c r="H145" s="3"/>
      <c r="I145" s="97"/>
      <c r="J145" s="97"/>
    </row>
    <row r="146" spans="1:10" s="1" customFormat="1" ht="21" customHeight="1" x14ac:dyDescent="0.2">
      <c r="A146" s="8"/>
      <c r="B146" s="93"/>
      <c r="C146" s="93"/>
      <c r="D146" s="3"/>
      <c r="E146" s="4"/>
      <c r="F146" s="3"/>
      <c r="G146" s="3"/>
      <c r="H146" s="3"/>
      <c r="I146" s="97"/>
      <c r="J146" s="97"/>
    </row>
    <row r="147" spans="1:10" s="1" customFormat="1" ht="21" customHeight="1" x14ac:dyDescent="0.2">
      <c r="A147" s="8"/>
      <c r="B147" s="93"/>
      <c r="C147" s="93"/>
      <c r="D147" s="3"/>
      <c r="E147" s="4"/>
      <c r="F147" s="3"/>
      <c r="G147" s="3"/>
      <c r="H147" s="3"/>
      <c r="I147" s="97"/>
      <c r="J147" s="97"/>
    </row>
    <row r="148" spans="1:10" s="1" customFormat="1" ht="21" customHeight="1" x14ac:dyDescent="0.2">
      <c r="A148" s="8"/>
      <c r="B148" s="93"/>
      <c r="C148" s="93"/>
      <c r="D148" s="3"/>
      <c r="E148" s="4"/>
      <c r="F148" s="3"/>
      <c r="G148" s="3"/>
      <c r="H148" s="3"/>
      <c r="I148" s="97"/>
      <c r="J148" s="97"/>
    </row>
    <row r="149" spans="1:10" s="1" customFormat="1" ht="21" customHeight="1" x14ac:dyDescent="0.2">
      <c r="A149" s="8"/>
      <c r="B149" s="93"/>
      <c r="C149" s="93"/>
      <c r="D149" s="3"/>
      <c r="E149" s="4"/>
      <c r="F149" s="3"/>
      <c r="G149" s="3"/>
      <c r="H149" s="3"/>
      <c r="I149" s="97"/>
      <c r="J149" s="97"/>
    </row>
    <row r="150" spans="1:10" s="1" customFormat="1" ht="21" customHeight="1" x14ac:dyDescent="0.2">
      <c r="A150" s="8"/>
      <c r="B150" s="93"/>
      <c r="C150" s="93"/>
      <c r="D150" s="3"/>
      <c r="E150" s="4"/>
      <c r="F150" s="3"/>
      <c r="G150" s="3"/>
      <c r="H150" s="3"/>
      <c r="I150" s="97"/>
      <c r="J150" s="97"/>
    </row>
    <row r="151" spans="1:10" s="1" customFormat="1" ht="21" customHeight="1" x14ac:dyDescent="0.2">
      <c r="A151" s="8"/>
      <c r="B151" s="93"/>
      <c r="C151" s="93"/>
      <c r="D151" s="3"/>
      <c r="E151" s="4"/>
      <c r="F151" s="3"/>
      <c r="G151" s="3"/>
      <c r="H151" s="3"/>
      <c r="I151" s="97"/>
      <c r="J151" s="97"/>
    </row>
    <row r="152" spans="1:10" s="1" customFormat="1" ht="21" customHeight="1" x14ac:dyDescent="0.2">
      <c r="A152" s="8"/>
      <c r="B152" s="93"/>
      <c r="C152" s="93"/>
      <c r="D152" s="3"/>
      <c r="E152" s="4"/>
      <c r="F152" s="3"/>
      <c r="G152" s="3"/>
      <c r="H152" s="3"/>
      <c r="I152" s="97"/>
      <c r="J152" s="97"/>
    </row>
    <row r="153" spans="1:10" s="1" customFormat="1" ht="21" customHeight="1" x14ac:dyDescent="0.2">
      <c r="A153" s="8"/>
      <c r="B153" s="93"/>
      <c r="C153" s="93"/>
      <c r="D153" s="3"/>
      <c r="E153" s="4"/>
      <c r="F153" s="3"/>
      <c r="G153" s="3"/>
      <c r="H153" s="3"/>
      <c r="I153" s="97"/>
      <c r="J153" s="97"/>
    </row>
    <row r="154" spans="1:10" s="1" customFormat="1" ht="21" customHeight="1" x14ac:dyDescent="0.2">
      <c r="A154" s="8"/>
      <c r="B154" s="93"/>
      <c r="C154" s="93"/>
      <c r="D154" s="3"/>
      <c r="E154" s="4"/>
      <c r="F154" s="3"/>
      <c r="G154" s="3"/>
      <c r="H154" s="3"/>
      <c r="I154" s="97"/>
      <c r="J154" s="97"/>
    </row>
    <row r="155" spans="1:10" s="1" customFormat="1" ht="21" customHeight="1" x14ac:dyDescent="0.2">
      <c r="A155" s="8"/>
      <c r="B155" s="93"/>
      <c r="C155" s="93"/>
      <c r="D155" s="3"/>
      <c r="E155" s="4"/>
      <c r="F155" s="3"/>
      <c r="G155" s="3"/>
      <c r="H155" s="3"/>
      <c r="I155" s="97"/>
      <c r="J155" s="97"/>
    </row>
    <row r="156" spans="1:10" s="1" customFormat="1" ht="21" customHeight="1" x14ac:dyDescent="0.2">
      <c r="A156" s="8"/>
      <c r="B156" s="93"/>
      <c r="C156" s="93"/>
      <c r="D156" s="3"/>
      <c r="E156" s="4"/>
      <c r="F156" s="3"/>
      <c r="G156" s="3"/>
      <c r="H156" s="3"/>
      <c r="I156" s="97"/>
      <c r="J156" s="97"/>
    </row>
    <row r="157" spans="1:10" s="1" customFormat="1" ht="21" customHeight="1" x14ac:dyDescent="0.2">
      <c r="A157" s="8"/>
      <c r="B157" s="93"/>
      <c r="C157" s="93"/>
      <c r="D157" s="3"/>
      <c r="E157" s="4"/>
      <c r="F157" s="3"/>
      <c r="G157" s="3"/>
      <c r="H157" s="3"/>
      <c r="I157" s="97"/>
      <c r="J157" s="97"/>
    </row>
    <row r="158" spans="1:10" s="1" customFormat="1" ht="21" customHeight="1" x14ac:dyDescent="0.2">
      <c r="A158" s="8"/>
      <c r="B158" s="93"/>
      <c r="C158" s="93"/>
      <c r="D158" s="3"/>
      <c r="E158" s="4"/>
      <c r="F158" s="3"/>
      <c r="G158" s="3"/>
      <c r="H158" s="3"/>
      <c r="I158" s="97"/>
      <c r="J158" s="97"/>
    </row>
    <row r="159" spans="1:10" s="1" customFormat="1" ht="21" customHeight="1" x14ac:dyDescent="0.2">
      <c r="A159" s="8"/>
      <c r="B159" s="93"/>
      <c r="C159" s="93"/>
      <c r="D159" s="3"/>
      <c r="E159" s="4"/>
      <c r="F159" s="3"/>
      <c r="G159" s="3"/>
      <c r="H159" s="3"/>
      <c r="I159" s="97"/>
      <c r="J159" s="97"/>
    </row>
    <row r="160" spans="1:10" s="1" customFormat="1" ht="21" customHeight="1" x14ac:dyDescent="0.2">
      <c r="A160" s="8"/>
      <c r="B160" s="93"/>
      <c r="C160" s="93"/>
      <c r="D160" s="3"/>
      <c r="E160" s="4"/>
      <c r="F160" s="3"/>
      <c r="G160" s="3"/>
      <c r="H160" s="3"/>
      <c r="I160" s="97"/>
      <c r="J160" s="97"/>
    </row>
    <row r="161" spans="1:10" s="1" customFormat="1" ht="21" customHeight="1" x14ac:dyDescent="0.2">
      <c r="A161" s="8"/>
      <c r="B161" s="93"/>
      <c r="C161" s="93"/>
      <c r="D161" s="3"/>
      <c r="E161" s="4"/>
      <c r="F161" s="3"/>
      <c r="G161" s="3"/>
      <c r="H161" s="3"/>
      <c r="I161" s="97"/>
      <c r="J161" s="97"/>
    </row>
    <row r="162" spans="1:10" s="1" customFormat="1" ht="21" customHeight="1" x14ac:dyDescent="0.2">
      <c r="A162" s="8"/>
      <c r="B162" s="93"/>
      <c r="C162" s="93"/>
      <c r="D162" s="3"/>
      <c r="E162" s="4"/>
      <c r="F162" s="3"/>
      <c r="G162" s="3"/>
      <c r="H162" s="3"/>
      <c r="I162" s="97"/>
      <c r="J162" s="97"/>
    </row>
    <row r="163" spans="1:10" s="1" customFormat="1" ht="21" customHeight="1" x14ac:dyDescent="0.2">
      <c r="A163" s="8"/>
      <c r="B163" s="93"/>
      <c r="C163" s="93"/>
      <c r="D163" s="3"/>
      <c r="E163" s="4"/>
      <c r="F163" s="3"/>
      <c r="G163" s="3"/>
      <c r="H163" s="3"/>
      <c r="I163" s="97"/>
      <c r="J163" s="97"/>
    </row>
    <row r="164" spans="1:10" s="1" customFormat="1" ht="21" customHeight="1" x14ac:dyDescent="0.2">
      <c r="A164" s="8"/>
      <c r="B164" s="93"/>
      <c r="C164" s="93"/>
      <c r="D164" s="3"/>
      <c r="E164" s="4"/>
      <c r="F164" s="3"/>
      <c r="G164" s="3"/>
      <c r="H164" s="3"/>
      <c r="I164" s="97"/>
      <c r="J164" s="97"/>
    </row>
    <row r="165" spans="1:10" s="1" customFormat="1" ht="21" customHeight="1" x14ac:dyDescent="0.2">
      <c r="A165" s="8"/>
      <c r="B165" s="93"/>
      <c r="C165" s="93"/>
      <c r="D165" s="3"/>
      <c r="E165" s="4"/>
      <c r="F165" s="3"/>
      <c r="G165" s="3"/>
      <c r="H165" s="3"/>
      <c r="I165" s="97"/>
      <c r="J165" s="97"/>
    </row>
    <row r="166" spans="1:10" s="1" customFormat="1" ht="21" customHeight="1" x14ac:dyDescent="0.2">
      <c r="A166" s="8"/>
      <c r="B166" s="93"/>
      <c r="C166" s="93"/>
      <c r="D166" s="3"/>
      <c r="E166" s="4"/>
      <c r="F166" s="3"/>
      <c r="G166" s="3"/>
      <c r="H166" s="3"/>
      <c r="I166" s="97"/>
      <c r="J166" s="97"/>
    </row>
    <row r="167" spans="1:10" s="1" customFormat="1" ht="21" customHeight="1" x14ac:dyDescent="0.2">
      <c r="A167" s="8"/>
      <c r="B167" s="93"/>
      <c r="C167" s="93"/>
      <c r="D167" s="3"/>
      <c r="E167" s="4"/>
      <c r="F167" s="3"/>
      <c r="G167" s="3"/>
      <c r="H167" s="3"/>
      <c r="I167" s="97"/>
      <c r="J167" s="97"/>
    </row>
    <row r="168" spans="1:10" s="1" customFormat="1" ht="21" customHeight="1" x14ac:dyDescent="0.2">
      <c r="A168" s="8"/>
      <c r="B168" s="93"/>
      <c r="C168" s="93"/>
      <c r="D168" s="3"/>
      <c r="E168" s="4"/>
      <c r="F168" s="3"/>
      <c r="G168" s="3"/>
      <c r="H168" s="3"/>
      <c r="I168" s="97"/>
      <c r="J168" s="97"/>
    </row>
    <row r="169" spans="1:10" s="1" customFormat="1" ht="21" customHeight="1" x14ac:dyDescent="0.2">
      <c r="A169" s="8"/>
      <c r="B169" s="93"/>
      <c r="C169" s="93"/>
      <c r="D169" s="3"/>
      <c r="E169" s="4"/>
      <c r="F169" s="3"/>
      <c r="G169" s="3"/>
      <c r="H169" s="3"/>
      <c r="I169" s="97"/>
      <c r="J169" s="97"/>
    </row>
    <row r="170" spans="1:10" s="1" customFormat="1" ht="21" customHeight="1" x14ac:dyDescent="0.2">
      <c r="A170" s="8"/>
      <c r="B170" s="93"/>
      <c r="C170" s="93"/>
      <c r="D170" s="3"/>
      <c r="E170" s="4"/>
      <c r="F170" s="3"/>
      <c r="G170" s="3"/>
      <c r="H170" s="3"/>
      <c r="I170" s="97"/>
      <c r="J170" s="97"/>
    </row>
    <row r="171" spans="1:10" s="1" customFormat="1" ht="21" customHeight="1" x14ac:dyDescent="0.2">
      <c r="A171" s="8"/>
      <c r="B171" s="93"/>
      <c r="C171" s="93"/>
      <c r="D171" s="3"/>
      <c r="E171" s="4"/>
      <c r="F171" s="3"/>
      <c r="G171" s="3"/>
      <c r="H171" s="3"/>
      <c r="I171" s="97"/>
      <c r="J171" s="97"/>
    </row>
    <row r="172" spans="1:10" s="1" customFormat="1" ht="21" customHeight="1" x14ac:dyDescent="0.2">
      <c r="A172" s="8"/>
      <c r="B172" s="93"/>
      <c r="C172" s="93"/>
      <c r="D172" s="3"/>
      <c r="E172" s="4"/>
      <c r="F172" s="3"/>
      <c r="G172" s="3"/>
      <c r="H172" s="3"/>
      <c r="I172" s="97"/>
      <c r="J172" s="97"/>
    </row>
    <row r="173" spans="1:10" s="1" customFormat="1" ht="21" customHeight="1" x14ac:dyDescent="0.2">
      <c r="A173" s="8"/>
      <c r="B173" s="93"/>
      <c r="C173" s="93"/>
      <c r="D173" s="3"/>
      <c r="E173" s="4"/>
      <c r="F173" s="3"/>
      <c r="G173" s="3"/>
      <c r="H173" s="3"/>
      <c r="I173" s="97"/>
      <c r="J173" s="97"/>
    </row>
    <row r="174" spans="1:10" s="1" customFormat="1" ht="21" customHeight="1" x14ac:dyDescent="0.2">
      <c r="A174" s="8"/>
      <c r="B174" s="93"/>
      <c r="C174" s="93"/>
      <c r="D174" s="3"/>
      <c r="E174" s="4"/>
      <c r="F174" s="3"/>
      <c r="G174" s="3"/>
      <c r="H174" s="3"/>
      <c r="I174" s="97"/>
      <c r="J174" s="97"/>
    </row>
    <row r="175" spans="1:10" s="1" customFormat="1" ht="21" customHeight="1" x14ac:dyDescent="0.2">
      <c r="A175" s="8"/>
      <c r="B175" s="93"/>
      <c r="C175" s="93"/>
      <c r="D175" s="3"/>
      <c r="E175" s="4"/>
      <c r="F175" s="3"/>
      <c r="G175" s="3"/>
      <c r="H175" s="3"/>
      <c r="I175" s="97"/>
      <c r="J175" s="97"/>
    </row>
    <row r="176" spans="1:10" s="1" customFormat="1" ht="21" customHeight="1" x14ac:dyDescent="0.2">
      <c r="A176" s="8"/>
      <c r="B176" s="93"/>
      <c r="C176" s="93"/>
      <c r="D176" s="3"/>
      <c r="E176" s="4"/>
      <c r="F176" s="3"/>
      <c r="G176" s="3"/>
      <c r="H176" s="3"/>
      <c r="I176" s="97"/>
      <c r="J176" s="97"/>
    </row>
    <row r="177" spans="1:10" s="1" customFormat="1" ht="21" customHeight="1" x14ac:dyDescent="0.2">
      <c r="A177" s="8"/>
      <c r="B177" s="93"/>
      <c r="C177" s="93"/>
      <c r="D177" s="3"/>
      <c r="E177" s="4"/>
      <c r="F177" s="3"/>
      <c r="G177" s="3"/>
      <c r="H177" s="3"/>
      <c r="I177" s="97"/>
      <c r="J177" s="97"/>
    </row>
    <row r="178" spans="1:10" s="1" customFormat="1" ht="21" customHeight="1" x14ac:dyDescent="0.2">
      <c r="A178" s="8"/>
      <c r="B178" s="93"/>
      <c r="C178" s="93"/>
      <c r="D178" s="3"/>
      <c r="E178" s="4"/>
      <c r="F178" s="3"/>
      <c r="G178" s="3"/>
      <c r="H178" s="3"/>
      <c r="I178" s="97"/>
      <c r="J178" s="97"/>
    </row>
    <row r="179" spans="1:10" s="1" customFormat="1" ht="21" customHeight="1" x14ac:dyDescent="0.2">
      <c r="A179" s="8"/>
      <c r="B179" s="93"/>
      <c r="C179" s="93"/>
      <c r="D179" s="3"/>
      <c r="E179" s="4"/>
      <c r="F179" s="3"/>
      <c r="G179" s="3"/>
      <c r="H179" s="3"/>
      <c r="I179" s="97"/>
      <c r="J179" s="97"/>
    </row>
    <row r="180" spans="1:10" s="1" customFormat="1" ht="21" customHeight="1" x14ac:dyDescent="0.2">
      <c r="A180" s="8"/>
      <c r="B180" s="93"/>
      <c r="C180" s="93"/>
      <c r="D180" s="3"/>
      <c r="E180" s="4"/>
      <c r="F180" s="3"/>
      <c r="G180" s="3"/>
      <c r="H180" s="3"/>
      <c r="I180" s="97"/>
      <c r="J180" s="97"/>
    </row>
    <row r="181" spans="1:10" s="1" customFormat="1" ht="21" customHeight="1" x14ac:dyDescent="0.2">
      <c r="A181" s="8"/>
      <c r="B181" s="93"/>
      <c r="C181" s="93"/>
      <c r="D181" s="3"/>
      <c r="E181" s="4"/>
      <c r="F181" s="3"/>
      <c r="G181" s="3"/>
      <c r="H181" s="3"/>
      <c r="I181" s="97"/>
      <c r="J181" s="97"/>
    </row>
    <row r="182" spans="1:10" s="1" customFormat="1" ht="21" customHeight="1" x14ac:dyDescent="0.2">
      <c r="A182" s="8"/>
      <c r="B182" s="93"/>
      <c r="C182" s="93"/>
      <c r="D182" s="3"/>
      <c r="E182" s="4"/>
      <c r="F182" s="3"/>
      <c r="G182" s="3"/>
      <c r="H182" s="3"/>
      <c r="I182" s="97"/>
      <c r="J182" s="97"/>
    </row>
    <row r="183" spans="1:10" s="1" customFormat="1" ht="21" customHeight="1" x14ac:dyDescent="0.2">
      <c r="A183" s="8"/>
      <c r="B183" s="93"/>
      <c r="C183" s="93"/>
      <c r="D183" s="3"/>
      <c r="E183" s="4"/>
      <c r="F183" s="3"/>
      <c r="G183" s="3"/>
      <c r="H183" s="3"/>
      <c r="I183" s="97"/>
      <c r="J183" s="97"/>
    </row>
    <row r="184" spans="1:10" s="1" customFormat="1" ht="21" customHeight="1" x14ac:dyDescent="0.2">
      <c r="A184" s="8"/>
      <c r="B184" s="93"/>
      <c r="C184" s="93"/>
      <c r="D184" s="3"/>
      <c r="E184" s="4"/>
      <c r="F184" s="3"/>
      <c r="G184" s="3"/>
      <c r="H184" s="3"/>
      <c r="I184" s="97"/>
      <c r="J184" s="97"/>
    </row>
    <row r="185" spans="1:10" s="1" customFormat="1" ht="21" customHeight="1" x14ac:dyDescent="0.2">
      <c r="A185" s="8"/>
      <c r="B185" s="93"/>
      <c r="C185" s="93"/>
      <c r="D185" s="3"/>
      <c r="E185" s="4"/>
      <c r="F185" s="3"/>
      <c r="G185" s="3"/>
      <c r="H185" s="3"/>
      <c r="I185" s="97"/>
      <c r="J185" s="97"/>
    </row>
    <row r="186" spans="1:10" s="1" customFormat="1" ht="21" customHeight="1" x14ac:dyDescent="0.2">
      <c r="A186" s="8"/>
      <c r="B186" s="93"/>
      <c r="C186" s="93"/>
      <c r="D186" s="3"/>
      <c r="E186" s="4"/>
      <c r="F186" s="3"/>
      <c r="G186" s="3"/>
      <c r="H186" s="3"/>
      <c r="I186" s="97"/>
      <c r="J186" s="97"/>
    </row>
    <row r="187" spans="1:10" s="1" customFormat="1" ht="21" customHeight="1" x14ac:dyDescent="0.2">
      <c r="A187" s="8"/>
      <c r="B187" s="93"/>
      <c r="C187" s="93"/>
      <c r="D187" s="3"/>
      <c r="E187" s="4"/>
      <c r="F187" s="3"/>
      <c r="G187" s="3"/>
      <c r="H187" s="3"/>
      <c r="I187" s="97"/>
      <c r="J187" s="97"/>
    </row>
    <row r="188" spans="1:10" s="1" customFormat="1" ht="21" customHeight="1" x14ac:dyDescent="0.2">
      <c r="A188" s="8"/>
      <c r="B188" s="93"/>
      <c r="C188" s="93"/>
      <c r="D188" s="3"/>
      <c r="E188" s="4"/>
      <c r="F188" s="3"/>
      <c r="G188" s="3"/>
      <c r="H188" s="3"/>
      <c r="I188" s="97"/>
      <c r="J188" s="97"/>
    </row>
    <row r="189" spans="1:10" s="1" customFormat="1" ht="21" customHeight="1" x14ac:dyDescent="0.2">
      <c r="A189" s="8"/>
      <c r="B189" s="93"/>
      <c r="C189" s="93"/>
      <c r="D189" s="3"/>
      <c r="E189" s="4"/>
      <c r="F189" s="3"/>
      <c r="G189" s="3"/>
      <c r="H189" s="3"/>
      <c r="I189" s="97"/>
      <c r="J189" s="97"/>
    </row>
    <row r="190" spans="1:10" s="1" customFormat="1" ht="21" customHeight="1" x14ac:dyDescent="0.2">
      <c r="A190" s="8"/>
      <c r="B190" s="93"/>
      <c r="C190" s="93"/>
      <c r="D190" s="3"/>
      <c r="E190" s="4"/>
      <c r="F190" s="3"/>
      <c r="G190" s="3"/>
      <c r="H190" s="3"/>
      <c r="I190" s="97"/>
      <c r="J190" s="97"/>
    </row>
    <row r="191" spans="1:10" s="1" customFormat="1" ht="21" customHeight="1" x14ac:dyDescent="0.2">
      <c r="A191" s="8"/>
      <c r="B191" s="93"/>
      <c r="C191" s="93"/>
      <c r="D191" s="3"/>
      <c r="E191" s="4"/>
      <c r="F191" s="3"/>
      <c r="G191" s="3"/>
      <c r="H191" s="3"/>
      <c r="I191" s="97"/>
      <c r="J191" s="97"/>
    </row>
    <row r="192" spans="1:10" s="1" customFormat="1" ht="21" customHeight="1" x14ac:dyDescent="0.2">
      <c r="A192" s="8"/>
      <c r="B192" s="93"/>
      <c r="C192" s="93"/>
      <c r="D192" s="3"/>
      <c r="E192" s="4"/>
      <c r="F192" s="3"/>
      <c r="G192" s="3"/>
      <c r="H192" s="3"/>
      <c r="I192" s="97"/>
      <c r="J192" s="97"/>
    </row>
    <row r="193" spans="1:10" s="1" customFormat="1" ht="21" customHeight="1" x14ac:dyDescent="0.2">
      <c r="A193" s="8"/>
      <c r="B193" s="93"/>
      <c r="C193" s="93"/>
      <c r="D193" s="3"/>
      <c r="E193" s="4"/>
      <c r="F193" s="3"/>
      <c r="G193" s="3"/>
      <c r="H193" s="3"/>
      <c r="I193" s="97"/>
      <c r="J193" s="97"/>
    </row>
    <row r="194" spans="1:10" s="1" customFormat="1" ht="21" customHeight="1" x14ac:dyDescent="0.2">
      <c r="A194" s="8"/>
      <c r="B194" s="93"/>
      <c r="C194" s="93"/>
      <c r="D194" s="3"/>
      <c r="E194" s="4"/>
      <c r="F194" s="3"/>
      <c r="G194" s="3"/>
      <c r="H194" s="3"/>
      <c r="I194" s="97"/>
      <c r="J194" s="97"/>
    </row>
    <row r="195" spans="1:10" s="1" customFormat="1" ht="21" customHeight="1" x14ac:dyDescent="0.2">
      <c r="A195" s="8"/>
      <c r="B195" s="93"/>
      <c r="C195" s="93"/>
      <c r="D195" s="3"/>
      <c r="E195" s="4"/>
      <c r="F195" s="3"/>
      <c r="G195" s="3"/>
      <c r="H195" s="3"/>
      <c r="I195" s="97"/>
      <c r="J195" s="97"/>
    </row>
    <row r="196" spans="1:10" s="1" customFormat="1" ht="21" customHeight="1" x14ac:dyDescent="0.2">
      <c r="A196" s="8"/>
      <c r="B196" s="93"/>
      <c r="C196" s="93"/>
      <c r="D196" s="3"/>
      <c r="E196" s="4"/>
      <c r="F196" s="3"/>
      <c r="G196" s="3"/>
      <c r="H196" s="3"/>
      <c r="I196" s="97"/>
      <c r="J196" s="97"/>
    </row>
    <row r="197" spans="1:10" s="1" customFormat="1" ht="21" customHeight="1" x14ac:dyDescent="0.2">
      <c r="A197" s="8"/>
      <c r="B197" s="93"/>
      <c r="C197" s="93"/>
      <c r="D197" s="3"/>
      <c r="E197" s="4"/>
      <c r="F197" s="3"/>
      <c r="G197" s="3"/>
      <c r="H197" s="3"/>
      <c r="I197" s="97"/>
      <c r="J197" s="97"/>
    </row>
    <row r="198" spans="1:10" s="1" customFormat="1" ht="21" customHeight="1" x14ac:dyDescent="0.2">
      <c r="A198" s="8"/>
      <c r="B198" s="93"/>
      <c r="C198" s="93"/>
      <c r="D198" s="3"/>
      <c r="E198" s="4"/>
      <c r="F198" s="3"/>
      <c r="G198" s="3"/>
      <c r="H198" s="3"/>
      <c r="I198" s="97"/>
      <c r="J198" s="97"/>
    </row>
    <row r="199" spans="1:10" s="1" customFormat="1" ht="21" customHeight="1" x14ac:dyDescent="0.2">
      <c r="A199" s="8"/>
      <c r="B199" s="93"/>
      <c r="C199" s="93"/>
      <c r="D199" s="3"/>
      <c r="E199" s="4"/>
      <c r="F199" s="3"/>
      <c r="G199" s="3"/>
      <c r="H199" s="3"/>
      <c r="I199" s="97"/>
      <c r="J199" s="97"/>
    </row>
    <row r="200" spans="1:10" s="1" customFormat="1" ht="21" customHeight="1" x14ac:dyDescent="0.2">
      <c r="A200" s="8"/>
      <c r="B200" s="93"/>
      <c r="C200" s="93"/>
      <c r="D200" s="3"/>
      <c r="E200" s="4"/>
      <c r="F200" s="3"/>
      <c r="G200" s="3"/>
      <c r="H200" s="3"/>
      <c r="I200" s="97"/>
      <c r="J200" s="97"/>
    </row>
    <row r="201" spans="1:10" s="1" customFormat="1" ht="21" customHeight="1" x14ac:dyDescent="0.2">
      <c r="A201" s="8"/>
      <c r="B201" s="93"/>
      <c r="C201" s="93"/>
      <c r="D201" s="3"/>
      <c r="E201" s="4"/>
      <c r="F201" s="3"/>
      <c r="G201" s="3"/>
      <c r="H201" s="3"/>
      <c r="I201" s="97"/>
      <c r="J201" s="97"/>
    </row>
    <row r="202" spans="1:10" s="1" customFormat="1" ht="21" customHeight="1" x14ac:dyDescent="0.2">
      <c r="A202" s="8"/>
      <c r="B202" s="93"/>
      <c r="C202" s="93"/>
      <c r="D202" s="3"/>
      <c r="E202" s="4"/>
      <c r="F202" s="3"/>
      <c r="G202" s="3"/>
      <c r="H202" s="3"/>
      <c r="I202" s="97"/>
      <c r="J202" s="97"/>
    </row>
    <row r="203" spans="1:10" s="1" customFormat="1" ht="21" customHeight="1" x14ac:dyDescent="0.2">
      <c r="A203" s="8"/>
      <c r="B203" s="93"/>
      <c r="C203" s="93"/>
      <c r="D203" s="3"/>
      <c r="E203" s="4"/>
      <c r="F203" s="3"/>
      <c r="G203" s="3"/>
      <c r="H203" s="3"/>
      <c r="I203" s="97"/>
      <c r="J203" s="97"/>
    </row>
    <row r="204" spans="1:10" s="1" customFormat="1" ht="21" customHeight="1" x14ac:dyDescent="0.2">
      <c r="A204" s="8"/>
      <c r="B204" s="93"/>
      <c r="C204" s="93"/>
      <c r="D204" s="3"/>
      <c r="E204" s="4"/>
      <c r="F204" s="3"/>
      <c r="G204" s="3"/>
      <c r="H204" s="3"/>
      <c r="I204" s="97"/>
      <c r="J204" s="97"/>
    </row>
    <row r="205" spans="1:10" s="1" customFormat="1" ht="21" customHeight="1" x14ac:dyDescent="0.2">
      <c r="A205" s="8"/>
      <c r="B205" s="93"/>
      <c r="C205" s="93"/>
      <c r="D205" s="3"/>
      <c r="E205" s="4"/>
      <c r="F205" s="3"/>
      <c r="G205" s="3"/>
      <c r="H205" s="3"/>
      <c r="I205" s="97"/>
      <c r="J205" s="97"/>
    </row>
  </sheetData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FEE3B-30D1-4553-9B3D-E70793E9619E}">
  <dimension ref="A1:B2"/>
  <sheetViews>
    <sheetView tabSelected="1" workbookViewId="0">
      <selection activeCell="Y30" sqref="Y30"/>
    </sheetView>
  </sheetViews>
  <sheetFormatPr defaultRowHeight="12.75" x14ac:dyDescent="0.2"/>
  <cols>
    <col min="1" max="1" width="35.7109375" customWidth="1"/>
  </cols>
  <sheetData>
    <row r="1" spans="1:2" ht="45.75" customHeight="1" x14ac:dyDescent="0.2">
      <c r="A1" s="110" t="s">
        <v>3386</v>
      </c>
      <c r="B1" s="111" t="s">
        <v>3387</v>
      </c>
    </row>
    <row r="2" spans="1:2" ht="21" customHeight="1" x14ac:dyDescent="0.2"/>
  </sheetData>
  <hyperlinks>
    <hyperlink ref="B1" r:id="rId1" xr:uid="{C59679A8-4089-4AF4-A59C-E3D8356A80D5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F595E-164D-4CE6-B575-FC6593D46A62}">
  <dimension ref="A1:W1451"/>
  <sheetViews>
    <sheetView workbookViewId="0">
      <selection sqref="A1:XFD1048576"/>
    </sheetView>
  </sheetViews>
  <sheetFormatPr defaultRowHeight="12.75" x14ac:dyDescent="0.2"/>
  <cols>
    <col min="1" max="1" width="14" bestFit="1" customWidth="1"/>
    <col min="2" max="2" width="6.140625" bestFit="1" customWidth="1"/>
    <col min="3" max="3" width="6.5703125" bestFit="1" customWidth="1"/>
    <col min="4" max="4" width="26.140625" bestFit="1" customWidth="1"/>
    <col min="5" max="5" width="6.85546875" bestFit="1" customWidth="1"/>
    <col min="6" max="6" width="34.7109375" bestFit="1" customWidth="1"/>
    <col min="7" max="7" width="38.140625" bestFit="1" customWidth="1"/>
    <col min="8" max="8" width="22.5703125" bestFit="1" customWidth="1"/>
    <col min="9" max="9" width="10.7109375" bestFit="1" customWidth="1"/>
    <col min="10" max="10" width="7.85546875" bestFit="1" customWidth="1"/>
    <col min="11" max="11" width="8.85546875" bestFit="1" customWidth="1"/>
    <col min="12" max="12" width="8" bestFit="1" customWidth="1"/>
    <col min="13" max="13" width="14" style="92" bestFit="1" customWidth="1"/>
    <col min="14" max="14" width="6" bestFit="1" customWidth="1"/>
    <col min="15" max="16" width="6.85546875" bestFit="1" customWidth="1"/>
    <col min="17" max="17" width="5.5703125" bestFit="1" customWidth="1"/>
    <col min="18" max="18" width="8.85546875" bestFit="1" customWidth="1"/>
    <col min="19" max="19" width="5" bestFit="1" customWidth="1"/>
    <col min="20" max="20" width="7.5703125" bestFit="1" customWidth="1"/>
    <col min="21" max="21" width="14" style="92" bestFit="1" customWidth="1"/>
    <col min="22" max="22" width="12" bestFit="1" customWidth="1"/>
    <col min="23" max="23" width="15" style="92" bestFit="1" customWidth="1"/>
  </cols>
  <sheetData>
    <row r="1" spans="1:23" x14ac:dyDescent="0.2">
      <c r="A1" s="92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  <c r="H1" t="s">
        <v>19</v>
      </c>
      <c r="I1" t="s">
        <v>20</v>
      </c>
      <c r="J1" t="s">
        <v>21</v>
      </c>
      <c r="K1" t="s">
        <v>22</v>
      </c>
      <c r="L1" t="s">
        <v>23</v>
      </c>
      <c r="M1" s="92" t="s">
        <v>12</v>
      </c>
      <c r="N1" t="s">
        <v>24</v>
      </c>
      <c r="O1" t="s">
        <v>25</v>
      </c>
      <c r="P1" t="s">
        <v>26</v>
      </c>
      <c r="Q1" t="s">
        <v>27</v>
      </c>
      <c r="R1" t="s">
        <v>28</v>
      </c>
      <c r="S1" t="s">
        <v>8</v>
      </c>
      <c r="T1" t="s">
        <v>29</v>
      </c>
      <c r="U1" s="92" t="s">
        <v>12</v>
      </c>
      <c r="V1" t="s">
        <v>30</v>
      </c>
      <c r="W1" s="92" t="s">
        <v>31</v>
      </c>
    </row>
    <row r="2" spans="1:23" x14ac:dyDescent="0.2">
      <c r="A2" s="92">
        <v>67238113797</v>
      </c>
      <c r="B2">
        <v>0</v>
      </c>
      <c r="C2">
        <v>43257</v>
      </c>
      <c r="D2" t="s">
        <v>32</v>
      </c>
      <c r="E2">
        <v>253</v>
      </c>
      <c r="F2" t="s">
        <v>33</v>
      </c>
      <c r="G2" t="s">
        <v>34</v>
      </c>
      <c r="H2" t="s">
        <v>35</v>
      </c>
      <c r="I2">
        <v>84128075</v>
      </c>
      <c r="K2" t="s">
        <v>36</v>
      </c>
      <c r="L2">
        <v>12</v>
      </c>
      <c r="M2" s="92">
        <v>67238113797</v>
      </c>
      <c r="N2" t="s">
        <v>37</v>
      </c>
      <c r="O2">
        <v>2.9</v>
      </c>
      <c r="P2" t="s">
        <v>36</v>
      </c>
      <c r="Q2" t="s">
        <v>38</v>
      </c>
      <c r="R2">
        <v>20101101</v>
      </c>
      <c r="S2">
        <v>1</v>
      </c>
      <c r="T2" t="s">
        <v>39</v>
      </c>
      <c r="U2" s="92">
        <v>67238113797</v>
      </c>
      <c r="W2" s="92">
        <v>10067238113794</v>
      </c>
    </row>
    <row r="3" spans="1:23" x14ac:dyDescent="0.2">
      <c r="A3" s="92">
        <v>11111125742</v>
      </c>
      <c r="B3" t="s">
        <v>40</v>
      </c>
      <c r="C3">
        <v>43257</v>
      </c>
      <c r="D3" t="s">
        <v>32</v>
      </c>
      <c r="E3">
        <v>285</v>
      </c>
      <c r="F3" t="s">
        <v>41</v>
      </c>
      <c r="G3" t="s">
        <v>42</v>
      </c>
      <c r="H3" t="s">
        <v>43</v>
      </c>
      <c r="I3">
        <v>84137899</v>
      </c>
      <c r="K3" t="s">
        <v>36</v>
      </c>
      <c r="L3">
        <v>12</v>
      </c>
      <c r="M3" s="92">
        <v>11111125742</v>
      </c>
      <c r="N3" t="s">
        <v>44</v>
      </c>
      <c r="O3">
        <v>4.84</v>
      </c>
      <c r="P3" t="s">
        <v>36</v>
      </c>
      <c r="Q3" t="s">
        <v>38</v>
      </c>
      <c r="R3">
        <v>20101101</v>
      </c>
      <c r="S3">
        <v>1</v>
      </c>
      <c r="T3" t="s">
        <v>39</v>
      </c>
      <c r="U3" s="92">
        <v>11111125742</v>
      </c>
      <c r="W3" s="92">
        <v>10011111125749</v>
      </c>
    </row>
    <row r="4" spans="1:23" x14ac:dyDescent="0.2">
      <c r="A4" s="92">
        <v>79400123435</v>
      </c>
      <c r="B4">
        <v>0</v>
      </c>
      <c r="C4">
        <v>43257</v>
      </c>
      <c r="D4" t="s">
        <v>32</v>
      </c>
      <c r="E4">
        <v>288</v>
      </c>
      <c r="F4" t="s">
        <v>45</v>
      </c>
      <c r="G4" t="s">
        <v>46</v>
      </c>
      <c r="H4" t="s">
        <v>47</v>
      </c>
      <c r="I4">
        <v>84152332</v>
      </c>
      <c r="K4" t="s">
        <v>36</v>
      </c>
      <c r="L4">
        <v>12</v>
      </c>
      <c r="M4" s="92">
        <v>79400123435</v>
      </c>
      <c r="N4" t="s">
        <v>44</v>
      </c>
      <c r="O4">
        <v>4.24</v>
      </c>
      <c r="P4" t="s">
        <v>36</v>
      </c>
      <c r="Q4" t="s">
        <v>38</v>
      </c>
      <c r="R4">
        <v>20101101</v>
      </c>
      <c r="S4">
        <v>1</v>
      </c>
      <c r="T4" t="s">
        <v>39</v>
      </c>
      <c r="U4" s="92">
        <v>79400123435</v>
      </c>
      <c r="W4" s="92">
        <v>10079400123432</v>
      </c>
    </row>
    <row r="5" spans="1:23" x14ac:dyDescent="0.2">
      <c r="A5" s="92">
        <v>79400123497</v>
      </c>
      <c r="B5" t="s">
        <v>48</v>
      </c>
      <c r="C5">
        <v>43257</v>
      </c>
      <c r="D5" t="s">
        <v>32</v>
      </c>
      <c r="E5">
        <v>300</v>
      </c>
      <c r="F5" t="s">
        <v>49</v>
      </c>
      <c r="G5" t="s">
        <v>50</v>
      </c>
      <c r="H5" t="s">
        <v>51</v>
      </c>
      <c r="I5">
        <v>84155406</v>
      </c>
      <c r="K5" t="s">
        <v>36</v>
      </c>
      <c r="L5">
        <v>12</v>
      </c>
      <c r="M5" s="92">
        <v>79400123497</v>
      </c>
      <c r="N5" t="s">
        <v>44</v>
      </c>
      <c r="O5">
        <v>3.13</v>
      </c>
      <c r="P5" t="s">
        <v>36</v>
      </c>
      <c r="Q5" t="s">
        <v>38</v>
      </c>
      <c r="R5">
        <v>20101102</v>
      </c>
      <c r="S5">
        <v>1</v>
      </c>
      <c r="T5" t="s">
        <v>39</v>
      </c>
      <c r="U5" s="92">
        <v>79400123497</v>
      </c>
      <c r="W5" s="92">
        <v>10079400123494</v>
      </c>
    </row>
    <row r="6" spans="1:23" x14ac:dyDescent="0.2">
      <c r="A6" s="92">
        <v>79400123411</v>
      </c>
      <c r="B6">
        <v>0</v>
      </c>
      <c r="C6">
        <v>43257</v>
      </c>
      <c r="D6" t="s">
        <v>32</v>
      </c>
      <c r="E6">
        <v>301</v>
      </c>
      <c r="F6" t="s">
        <v>52</v>
      </c>
      <c r="G6" t="s">
        <v>53</v>
      </c>
      <c r="H6" t="s">
        <v>51</v>
      </c>
      <c r="I6">
        <v>84145208</v>
      </c>
      <c r="K6" t="s">
        <v>36</v>
      </c>
      <c r="L6">
        <v>12</v>
      </c>
      <c r="M6" s="92">
        <v>79400123411</v>
      </c>
      <c r="N6" t="s">
        <v>44</v>
      </c>
      <c r="O6">
        <v>3.75</v>
      </c>
      <c r="P6" t="s">
        <v>36</v>
      </c>
      <c r="Q6" t="s">
        <v>38</v>
      </c>
      <c r="R6">
        <v>20101102</v>
      </c>
      <c r="S6">
        <v>1</v>
      </c>
      <c r="T6" t="s">
        <v>39</v>
      </c>
      <c r="U6" s="92">
        <v>79400123411</v>
      </c>
      <c r="W6" s="92">
        <v>10079400123418</v>
      </c>
    </row>
    <row r="7" spans="1:23" x14ac:dyDescent="0.2">
      <c r="A7" s="92">
        <v>79400148407</v>
      </c>
      <c r="B7" t="s">
        <v>54</v>
      </c>
      <c r="C7">
        <v>43257</v>
      </c>
      <c r="D7" t="s">
        <v>32</v>
      </c>
      <c r="E7">
        <v>302</v>
      </c>
      <c r="F7" t="s">
        <v>55</v>
      </c>
      <c r="G7" t="s">
        <v>56</v>
      </c>
      <c r="H7" t="s">
        <v>51</v>
      </c>
      <c r="I7">
        <v>67142933</v>
      </c>
      <c r="K7" t="s">
        <v>36</v>
      </c>
      <c r="L7">
        <v>12</v>
      </c>
      <c r="M7" s="92">
        <v>79400148407</v>
      </c>
      <c r="N7" t="s">
        <v>44</v>
      </c>
      <c r="O7">
        <v>3.75</v>
      </c>
      <c r="P7" t="s">
        <v>36</v>
      </c>
      <c r="Q7" t="s">
        <v>38</v>
      </c>
      <c r="R7">
        <v>20101102</v>
      </c>
      <c r="S7">
        <v>1</v>
      </c>
      <c r="T7" t="s">
        <v>39</v>
      </c>
      <c r="U7" s="92">
        <v>79400148407</v>
      </c>
      <c r="W7" s="92">
        <v>10079400148404</v>
      </c>
    </row>
    <row r="8" spans="1:23" x14ac:dyDescent="0.2">
      <c r="A8" s="92">
        <v>79400123473</v>
      </c>
      <c r="B8" t="s">
        <v>48</v>
      </c>
      <c r="C8">
        <v>43257</v>
      </c>
      <c r="D8" t="s">
        <v>32</v>
      </c>
      <c r="E8">
        <v>303</v>
      </c>
      <c r="F8" t="s">
        <v>57</v>
      </c>
      <c r="G8" t="s">
        <v>58</v>
      </c>
      <c r="H8" t="s">
        <v>51</v>
      </c>
      <c r="I8">
        <v>84155405</v>
      </c>
      <c r="K8" t="s">
        <v>36</v>
      </c>
      <c r="L8">
        <v>12</v>
      </c>
      <c r="M8" s="92">
        <v>79400123473</v>
      </c>
      <c r="N8" t="s">
        <v>44</v>
      </c>
      <c r="O8">
        <v>3.13</v>
      </c>
      <c r="P8" t="s">
        <v>36</v>
      </c>
      <c r="Q8" t="s">
        <v>38</v>
      </c>
      <c r="R8">
        <v>20101102</v>
      </c>
      <c r="S8">
        <v>1</v>
      </c>
      <c r="T8" t="s">
        <v>39</v>
      </c>
      <c r="U8" s="92">
        <v>79400123473</v>
      </c>
      <c r="W8" s="92">
        <v>10079400123470</v>
      </c>
    </row>
    <row r="9" spans="1:23" x14ac:dyDescent="0.2">
      <c r="A9" s="92">
        <v>79400123350</v>
      </c>
      <c r="B9">
        <v>0</v>
      </c>
      <c r="C9">
        <v>43257</v>
      </c>
      <c r="D9" t="s">
        <v>32</v>
      </c>
      <c r="E9">
        <v>304</v>
      </c>
      <c r="F9" t="s">
        <v>59</v>
      </c>
      <c r="G9" t="s">
        <v>60</v>
      </c>
      <c r="H9" t="s">
        <v>51</v>
      </c>
      <c r="I9">
        <v>84127936</v>
      </c>
      <c r="K9" t="s">
        <v>36</v>
      </c>
      <c r="L9">
        <v>12</v>
      </c>
      <c r="M9" s="92">
        <v>79400123350</v>
      </c>
      <c r="N9" t="s">
        <v>37</v>
      </c>
      <c r="O9">
        <v>6.6</v>
      </c>
      <c r="P9" t="s">
        <v>36</v>
      </c>
      <c r="Q9" t="s">
        <v>38</v>
      </c>
      <c r="R9">
        <v>20101102</v>
      </c>
      <c r="S9">
        <v>1</v>
      </c>
      <c r="T9" t="s">
        <v>39</v>
      </c>
      <c r="U9" s="92">
        <v>79400123350</v>
      </c>
      <c r="W9" s="92">
        <v>10079400123357</v>
      </c>
    </row>
    <row r="10" spans="1:23" x14ac:dyDescent="0.2">
      <c r="A10" s="92">
        <v>79400123442</v>
      </c>
      <c r="B10">
        <v>0</v>
      </c>
      <c r="C10">
        <v>43257</v>
      </c>
      <c r="D10" t="s">
        <v>32</v>
      </c>
      <c r="E10">
        <v>339</v>
      </c>
      <c r="F10" t="s">
        <v>61</v>
      </c>
      <c r="G10" t="s">
        <v>62</v>
      </c>
      <c r="H10" t="s">
        <v>47</v>
      </c>
      <c r="I10">
        <v>84139262</v>
      </c>
      <c r="K10" t="s">
        <v>36</v>
      </c>
      <c r="L10">
        <v>12</v>
      </c>
      <c r="M10" s="92">
        <v>79400123442</v>
      </c>
      <c r="N10" t="s">
        <v>37</v>
      </c>
      <c r="O10">
        <v>4.24</v>
      </c>
      <c r="P10" t="s">
        <v>36</v>
      </c>
      <c r="Q10" t="s">
        <v>38</v>
      </c>
      <c r="R10">
        <v>20101102</v>
      </c>
      <c r="S10">
        <v>1</v>
      </c>
      <c r="T10" t="s">
        <v>39</v>
      </c>
      <c r="U10" s="92">
        <v>79400123442</v>
      </c>
      <c r="W10" s="92">
        <v>10079400123449</v>
      </c>
    </row>
    <row r="11" spans="1:23" x14ac:dyDescent="0.2">
      <c r="A11" s="92">
        <v>79400122629</v>
      </c>
      <c r="B11" t="s">
        <v>63</v>
      </c>
      <c r="C11">
        <v>43257</v>
      </c>
      <c r="D11" t="s">
        <v>32</v>
      </c>
      <c r="E11">
        <v>1111</v>
      </c>
      <c r="F11" t="s">
        <v>64</v>
      </c>
      <c r="G11" t="s">
        <v>65</v>
      </c>
      <c r="H11" t="s">
        <v>43</v>
      </c>
      <c r="I11">
        <v>84155438</v>
      </c>
      <c r="K11" t="s">
        <v>36</v>
      </c>
      <c r="L11">
        <v>12</v>
      </c>
      <c r="M11" s="92">
        <v>79400122629</v>
      </c>
      <c r="N11" t="s">
        <v>66</v>
      </c>
      <c r="O11">
        <v>3.81</v>
      </c>
      <c r="P11" t="s">
        <v>36</v>
      </c>
      <c r="Q11" t="s">
        <v>38</v>
      </c>
      <c r="R11">
        <v>20101116</v>
      </c>
      <c r="S11">
        <v>1</v>
      </c>
      <c r="T11" t="s">
        <v>39</v>
      </c>
      <c r="U11" s="92">
        <v>79400122629</v>
      </c>
      <c r="W11" s="92">
        <v>10079400122626</v>
      </c>
    </row>
    <row r="12" spans="1:23" x14ac:dyDescent="0.2">
      <c r="A12" s="92">
        <v>55451121125</v>
      </c>
      <c r="B12">
        <v>0</v>
      </c>
      <c r="C12">
        <v>43257</v>
      </c>
      <c r="D12" t="s">
        <v>32</v>
      </c>
      <c r="E12">
        <v>2832</v>
      </c>
      <c r="F12" t="s">
        <v>67</v>
      </c>
      <c r="G12" t="s">
        <v>68</v>
      </c>
      <c r="H12" t="s">
        <v>69</v>
      </c>
      <c r="I12">
        <v>10003173</v>
      </c>
      <c r="K12" t="s">
        <v>36</v>
      </c>
      <c r="L12">
        <v>12</v>
      </c>
      <c r="M12" s="92">
        <v>55451121125</v>
      </c>
      <c r="N12" t="s">
        <v>37</v>
      </c>
      <c r="O12">
        <v>2.27</v>
      </c>
      <c r="P12" t="s">
        <v>36</v>
      </c>
      <c r="Q12" t="s">
        <v>38</v>
      </c>
      <c r="R12">
        <v>19900101</v>
      </c>
      <c r="S12">
        <v>1</v>
      </c>
      <c r="T12" t="s">
        <v>39</v>
      </c>
      <c r="U12" s="92">
        <v>55451121125</v>
      </c>
      <c r="W12" s="92">
        <v>10055451121122</v>
      </c>
    </row>
    <row r="13" spans="1:23" x14ac:dyDescent="0.2">
      <c r="A13" s="92">
        <v>65656918130</v>
      </c>
      <c r="B13">
        <v>0</v>
      </c>
      <c r="C13">
        <v>43257</v>
      </c>
      <c r="D13" t="s">
        <v>32</v>
      </c>
      <c r="E13">
        <v>3379</v>
      </c>
      <c r="F13" t="s">
        <v>70</v>
      </c>
      <c r="G13" t="s">
        <v>71</v>
      </c>
      <c r="H13" t="s">
        <v>72</v>
      </c>
      <c r="I13">
        <v>11085125</v>
      </c>
      <c r="K13" t="s">
        <v>36</v>
      </c>
      <c r="L13">
        <v>6</v>
      </c>
      <c r="M13" s="92">
        <v>65656918130</v>
      </c>
      <c r="N13" t="s">
        <v>37</v>
      </c>
      <c r="O13">
        <v>6.37</v>
      </c>
      <c r="P13" t="s">
        <v>36</v>
      </c>
      <c r="Q13" t="s">
        <v>38</v>
      </c>
      <c r="R13">
        <v>20110112</v>
      </c>
      <c r="S13">
        <v>1</v>
      </c>
      <c r="T13" t="s">
        <v>39</v>
      </c>
      <c r="U13" s="92">
        <v>65656918130</v>
      </c>
      <c r="W13" s="92">
        <v>10065656918137</v>
      </c>
    </row>
    <row r="14" spans="1:23" x14ac:dyDescent="0.2">
      <c r="A14" s="92">
        <v>65656918123</v>
      </c>
      <c r="B14">
        <v>0</v>
      </c>
      <c r="C14">
        <v>43257</v>
      </c>
      <c r="D14" t="s">
        <v>32</v>
      </c>
      <c r="E14">
        <v>3381</v>
      </c>
      <c r="F14" t="s">
        <v>73</v>
      </c>
      <c r="G14" t="s">
        <v>74</v>
      </c>
      <c r="H14" t="s">
        <v>72</v>
      </c>
      <c r="I14">
        <v>11085124</v>
      </c>
      <c r="K14" t="s">
        <v>36</v>
      </c>
      <c r="L14">
        <v>6</v>
      </c>
      <c r="M14" s="92">
        <v>65656918123</v>
      </c>
      <c r="N14" t="s">
        <v>66</v>
      </c>
      <c r="O14">
        <v>6.37</v>
      </c>
      <c r="P14" t="s">
        <v>36</v>
      </c>
      <c r="Q14" t="s">
        <v>38</v>
      </c>
      <c r="R14">
        <v>20110112</v>
      </c>
      <c r="S14">
        <v>1</v>
      </c>
      <c r="T14" t="s">
        <v>39</v>
      </c>
      <c r="U14" s="92">
        <v>65656918123</v>
      </c>
      <c r="W14" s="92">
        <v>10065656918120</v>
      </c>
    </row>
    <row r="15" spans="1:23" x14ac:dyDescent="0.2">
      <c r="A15" s="92">
        <v>79400168733</v>
      </c>
      <c r="B15" t="s">
        <v>75</v>
      </c>
      <c r="C15">
        <v>43257</v>
      </c>
      <c r="D15" t="s">
        <v>32</v>
      </c>
      <c r="E15">
        <v>3909</v>
      </c>
      <c r="F15" t="s">
        <v>76</v>
      </c>
      <c r="G15" t="s">
        <v>77</v>
      </c>
      <c r="H15" t="s">
        <v>43</v>
      </c>
      <c r="I15">
        <v>67205543</v>
      </c>
      <c r="K15" t="s">
        <v>36</v>
      </c>
      <c r="L15">
        <v>6</v>
      </c>
      <c r="M15" s="92">
        <v>79400168733</v>
      </c>
      <c r="N15" t="s">
        <v>44</v>
      </c>
      <c r="O15">
        <v>5.08</v>
      </c>
      <c r="P15" t="s">
        <v>36</v>
      </c>
      <c r="Q15" t="s">
        <v>38</v>
      </c>
      <c r="R15">
        <v>20110125</v>
      </c>
      <c r="S15">
        <v>6</v>
      </c>
      <c r="T15" t="s">
        <v>78</v>
      </c>
      <c r="U15" s="92">
        <v>79400168733</v>
      </c>
      <c r="W15" s="92">
        <v>10079400168730</v>
      </c>
    </row>
    <row r="16" spans="1:23" x14ac:dyDescent="0.2">
      <c r="A16" s="92">
        <v>79400168740</v>
      </c>
      <c r="B16" t="s">
        <v>75</v>
      </c>
      <c r="C16">
        <v>43257</v>
      </c>
      <c r="D16" t="s">
        <v>32</v>
      </c>
      <c r="E16">
        <v>3910</v>
      </c>
      <c r="F16" t="s">
        <v>79</v>
      </c>
      <c r="G16" t="s">
        <v>80</v>
      </c>
      <c r="H16" t="s">
        <v>43</v>
      </c>
      <c r="I16">
        <v>67733512</v>
      </c>
      <c r="K16" t="s">
        <v>36</v>
      </c>
      <c r="L16">
        <v>6</v>
      </c>
      <c r="M16" s="92">
        <v>79400168740</v>
      </c>
      <c r="N16" t="s">
        <v>44</v>
      </c>
      <c r="O16">
        <v>5.08</v>
      </c>
      <c r="P16" t="s">
        <v>36</v>
      </c>
      <c r="Q16" t="s">
        <v>81</v>
      </c>
      <c r="R16">
        <v>20110125</v>
      </c>
      <c r="S16">
        <v>6</v>
      </c>
      <c r="T16" t="s">
        <v>78</v>
      </c>
      <c r="U16" s="92">
        <v>79400168740</v>
      </c>
      <c r="W16" s="92">
        <v>10079400168747</v>
      </c>
    </row>
    <row r="17" spans="1:23" x14ac:dyDescent="0.2">
      <c r="A17" s="92">
        <v>79400168726</v>
      </c>
      <c r="B17" t="s">
        <v>75</v>
      </c>
      <c r="C17">
        <v>43257</v>
      </c>
      <c r="D17" t="s">
        <v>32</v>
      </c>
      <c r="E17">
        <v>3911</v>
      </c>
      <c r="F17" t="s">
        <v>82</v>
      </c>
      <c r="G17" t="s">
        <v>83</v>
      </c>
      <c r="H17" t="s">
        <v>43</v>
      </c>
      <c r="I17">
        <v>67205544</v>
      </c>
      <c r="K17" t="s">
        <v>36</v>
      </c>
      <c r="L17">
        <v>6</v>
      </c>
      <c r="M17" s="92">
        <v>79400168726</v>
      </c>
      <c r="N17" t="s">
        <v>44</v>
      </c>
      <c r="O17">
        <v>5.08</v>
      </c>
      <c r="P17" t="s">
        <v>36</v>
      </c>
      <c r="Q17" t="s">
        <v>81</v>
      </c>
      <c r="R17">
        <v>20110125</v>
      </c>
      <c r="S17">
        <v>6</v>
      </c>
      <c r="T17" t="s">
        <v>78</v>
      </c>
      <c r="U17" s="92">
        <v>79400168726</v>
      </c>
      <c r="W17" s="92">
        <v>10079400168723</v>
      </c>
    </row>
    <row r="18" spans="1:23" x14ac:dyDescent="0.2">
      <c r="A18" s="92">
        <v>55086165341</v>
      </c>
      <c r="B18">
        <v>0</v>
      </c>
      <c r="C18">
        <v>43257</v>
      </c>
      <c r="D18" t="s">
        <v>32</v>
      </c>
      <c r="E18">
        <v>5130</v>
      </c>
      <c r="F18" t="s">
        <v>84</v>
      </c>
      <c r="G18" t="s">
        <v>85</v>
      </c>
      <c r="H18" t="s">
        <v>43</v>
      </c>
      <c r="I18">
        <v>84140722</v>
      </c>
      <c r="K18" t="s">
        <v>36</v>
      </c>
      <c r="L18">
        <v>6</v>
      </c>
      <c r="M18" s="92">
        <v>55086165341</v>
      </c>
      <c r="N18" t="s">
        <v>37</v>
      </c>
      <c r="O18">
        <v>3.28</v>
      </c>
      <c r="P18" t="s">
        <v>36</v>
      </c>
      <c r="Q18" t="s">
        <v>81</v>
      </c>
      <c r="R18">
        <v>20110221</v>
      </c>
      <c r="S18">
        <v>1</v>
      </c>
      <c r="T18" t="s">
        <v>39</v>
      </c>
      <c r="U18" s="92">
        <v>55086165341</v>
      </c>
      <c r="W18" s="92">
        <v>10055086165348</v>
      </c>
    </row>
    <row r="19" spans="1:23" x14ac:dyDescent="0.2">
      <c r="A19" s="92">
        <v>11111179400</v>
      </c>
      <c r="B19">
        <v>0</v>
      </c>
      <c r="C19">
        <v>43257</v>
      </c>
      <c r="D19" t="s">
        <v>32</v>
      </c>
      <c r="E19">
        <v>6492</v>
      </c>
      <c r="F19" t="s">
        <v>86</v>
      </c>
      <c r="G19" t="s">
        <v>87</v>
      </c>
      <c r="H19" t="s">
        <v>43</v>
      </c>
      <c r="I19">
        <v>67237081</v>
      </c>
      <c r="K19" t="s">
        <v>36</v>
      </c>
      <c r="L19">
        <v>48</v>
      </c>
      <c r="M19" s="92">
        <v>11111179400</v>
      </c>
      <c r="N19" t="s">
        <v>44</v>
      </c>
      <c r="O19">
        <v>1</v>
      </c>
      <c r="P19" t="s">
        <v>36</v>
      </c>
      <c r="Q19" t="s">
        <v>38</v>
      </c>
      <c r="R19">
        <v>20110321</v>
      </c>
      <c r="S19">
        <v>1</v>
      </c>
      <c r="T19" t="s">
        <v>39</v>
      </c>
      <c r="U19" s="92">
        <v>11111179400</v>
      </c>
      <c r="W19" s="92">
        <v>10011111179407</v>
      </c>
    </row>
    <row r="20" spans="1:23" x14ac:dyDescent="0.2">
      <c r="A20" s="92"/>
      <c r="B20">
        <v>0</v>
      </c>
      <c r="C20">
        <v>43257</v>
      </c>
      <c r="D20" t="s">
        <v>32</v>
      </c>
      <c r="E20">
        <v>6567</v>
      </c>
      <c r="F20" t="s">
        <v>88</v>
      </c>
      <c r="G20" t="s">
        <v>89</v>
      </c>
      <c r="H20" t="s">
        <v>90</v>
      </c>
      <c r="I20">
        <v>84148908</v>
      </c>
      <c r="K20" t="s">
        <v>36</v>
      </c>
      <c r="L20">
        <v>6</v>
      </c>
      <c r="N20" t="s">
        <v>37</v>
      </c>
      <c r="O20">
        <v>4.9800000000000004</v>
      </c>
      <c r="P20" t="s">
        <v>36</v>
      </c>
      <c r="Q20" t="s">
        <v>38</v>
      </c>
      <c r="R20">
        <v>20110322</v>
      </c>
      <c r="S20">
        <v>1</v>
      </c>
      <c r="T20" t="s">
        <v>39</v>
      </c>
      <c r="W20" s="92">
        <v>80077043236457</v>
      </c>
    </row>
    <row r="21" spans="1:23" x14ac:dyDescent="0.2">
      <c r="A21" s="92">
        <v>79400170668</v>
      </c>
      <c r="B21">
        <v>0</v>
      </c>
      <c r="C21">
        <v>43257</v>
      </c>
      <c r="D21" t="s">
        <v>32</v>
      </c>
      <c r="E21">
        <v>7115</v>
      </c>
      <c r="F21" t="s">
        <v>91</v>
      </c>
      <c r="G21" t="s">
        <v>92</v>
      </c>
      <c r="H21" t="s">
        <v>47</v>
      </c>
      <c r="I21">
        <v>84156436</v>
      </c>
      <c r="K21" t="s">
        <v>36</v>
      </c>
      <c r="L21">
        <v>6</v>
      </c>
      <c r="M21" s="92">
        <v>79400170668</v>
      </c>
      <c r="N21" t="s">
        <v>37</v>
      </c>
      <c r="O21">
        <v>4.24</v>
      </c>
      <c r="P21" t="s">
        <v>36</v>
      </c>
      <c r="Q21" t="s">
        <v>38</v>
      </c>
      <c r="R21">
        <v>20110329</v>
      </c>
      <c r="S21">
        <v>1</v>
      </c>
      <c r="T21" t="s">
        <v>39</v>
      </c>
      <c r="U21" s="92">
        <v>79400170668</v>
      </c>
      <c r="W21" s="92">
        <v>10079400170665</v>
      </c>
    </row>
    <row r="22" spans="1:23" x14ac:dyDescent="0.2">
      <c r="A22" s="92">
        <v>55451435000</v>
      </c>
      <c r="B22" t="s">
        <v>93</v>
      </c>
      <c r="C22">
        <v>43257</v>
      </c>
      <c r="D22" t="s">
        <v>32</v>
      </c>
      <c r="E22">
        <v>8020</v>
      </c>
      <c r="F22" t="s">
        <v>94</v>
      </c>
      <c r="G22" t="s">
        <v>95</v>
      </c>
      <c r="H22" t="s">
        <v>96</v>
      </c>
      <c r="I22">
        <v>10006971</v>
      </c>
      <c r="K22" t="s">
        <v>36</v>
      </c>
      <c r="L22">
        <v>6</v>
      </c>
      <c r="M22" s="92">
        <v>55451435000</v>
      </c>
      <c r="N22" t="s">
        <v>44</v>
      </c>
      <c r="O22">
        <v>3.42</v>
      </c>
      <c r="P22" t="s">
        <v>36</v>
      </c>
      <c r="Q22" t="s">
        <v>38</v>
      </c>
      <c r="R22">
        <v>20110408</v>
      </c>
      <c r="S22">
        <v>1</v>
      </c>
      <c r="T22" t="s">
        <v>39</v>
      </c>
      <c r="U22" s="92">
        <v>55451435000</v>
      </c>
      <c r="W22" s="92">
        <v>80055451435006</v>
      </c>
    </row>
    <row r="23" spans="1:23" x14ac:dyDescent="0.2">
      <c r="A23" s="92">
        <v>55451435109</v>
      </c>
      <c r="B23" t="s">
        <v>93</v>
      </c>
      <c r="C23">
        <v>43257</v>
      </c>
      <c r="D23" t="s">
        <v>32</v>
      </c>
      <c r="E23">
        <v>8021</v>
      </c>
      <c r="F23" t="s">
        <v>97</v>
      </c>
      <c r="G23" t="s">
        <v>98</v>
      </c>
      <c r="H23" t="s">
        <v>96</v>
      </c>
      <c r="I23">
        <v>10006970</v>
      </c>
      <c r="K23" t="s">
        <v>36</v>
      </c>
      <c r="L23">
        <v>6</v>
      </c>
      <c r="M23" s="92">
        <v>55451435109</v>
      </c>
      <c r="N23" t="s">
        <v>44</v>
      </c>
      <c r="O23">
        <v>3.42</v>
      </c>
      <c r="P23" t="s">
        <v>36</v>
      </c>
      <c r="Q23" t="s">
        <v>38</v>
      </c>
      <c r="R23">
        <v>20110408</v>
      </c>
      <c r="S23">
        <v>1</v>
      </c>
      <c r="T23" t="s">
        <v>39</v>
      </c>
      <c r="U23" s="92">
        <v>55451435109</v>
      </c>
      <c r="W23" s="92">
        <v>80055451435105</v>
      </c>
    </row>
    <row r="24" spans="1:23" x14ac:dyDescent="0.2">
      <c r="A24" s="92">
        <v>55451435208</v>
      </c>
      <c r="B24" t="s">
        <v>93</v>
      </c>
      <c r="C24">
        <v>43257</v>
      </c>
      <c r="D24" t="s">
        <v>32</v>
      </c>
      <c r="E24">
        <v>8023</v>
      </c>
      <c r="F24" t="s">
        <v>99</v>
      </c>
      <c r="G24" t="s">
        <v>100</v>
      </c>
      <c r="H24" t="s">
        <v>96</v>
      </c>
      <c r="I24">
        <v>10006969</v>
      </c>
      <c r="K24" t="s">
        <v>36</v>
      </c>
      <c r="L24">
        <v>6</v>
      </c>
      <c r="M24" s="92">
        <v>55451435208</v>
      </c>
      <c r="N24" t="s">
        <v>44</v>
      </c>
      <c r="O24">
        <v>3.42</v>
      </c>
      <c r="P24" t="s">
        <v>36</v>
      </c>
      <c r="Q24" t="s">
        <v>38</v>
      </c>
      <c r="R24">
        <v>20110408</v>
      </c>
      <c r="S24">
        <v>1</v>
      </c>
      <c r="T24" t="s">
        <v>39</v>
      </c>
      <c r="U24" s="92">
        <v>55451435208</v>
      </c>
      <c r="W24" s="92">
        <v>80055451435204</v>
      </c>
    </row>
    <row r="25" spans="1:23" x14ac:dyDescent="0.2">
      <c r="A25" s="92">
        <v>67238173777</v>
      </c>
      <c r="B25" t="s">
        <v>101</v>
      </c>
      <c r="C25">
        <v>43257</v>
      </c>
      <c r="D25" t="s">
        <v>32</v>
      </c>
      <c r="E25">
        <v>8036</v>
      </c>
      <c r="F25" t="s">
        <v>102</v>
      </c>
      <c r="G25" t="s">
        <v>103</v>
      </c>
      <c r="H25" t="s">
        <v>104</v>
      </c>
      <c r="I25">
        <v>84149479</v>
      </c>
      <c r="K25" t="s">
        <v>36</v>
      </c>
      <c r="L25">
        <v>15</v>
      </c>
      <c r="M25" s="92">
        <v>67238173777</v>
      </c>
      <c r="N25" t="s">
        <v>37</v>
      </c>
      <c r="O25">
        <v>2.83</v>
      </c>
      <c r="P25" t="s">
        <v>36</v>
      </c>
      <c r="Q25" t="s">
        <v>38</v>
      </c>
      <c r="R25">
        <v>20110408</v>
      </c>
      <c r="S25">
        <v>15</v>
      </c>
      <c r="T25" t="s">
        <v>78</v>
      </c>
      <c r="U25" s="92">
        <v>67238173777</v>
      </c>
      <c r="W25" s="92">
        <v>10067238173774</v>
      </c>
    </row>
    <row r="26" spans="1:23" x14ac:dyDescent="0.2">
      <c r="A26" s="92"/>
      <c r="B26">
        <v>0</v>
      </c>
      <c r="C26">
        <v>43257</v>
      </c>
      <c r="D26" t="s">
        <v>32</v>
      </c>
      <c r="E26">
        <v>8230</v>
      </c>
      <c r="F26" t="s">
        <v>105</v>
      </c>
      <c r="G26" t="s">
        <v>106</v>
      </c>
      <c r="H26" t="s">
        <v>107</v>
      </c>
      <c r="I26">
        <v>84147474</v>
      </c>
      <c r="K26" t="s">
        <v>36</v>
      </c>
      <c r="L26">
        <v>6</v>
      </c>
      <c r="N26" t="s">
        <v>37</v>
      </c>
      <c r="O26">
        <v>7.06</v>
      </c>
      <c r="P26" t="s">
        <v>36</v>
      </c>
      <c r="Q26" t="s">
        <v>38</v>
      </c>
      <c r="R26">
        <v>20110413</v>
      </c>
      <c r="S26">
        <v>1</v>
      </c>
      <c r="T26" t="s">
        <v>39</v>
      </c>
      <c r="W26" s="92">
        <v>10065656190458</v>
      </c>
    </row>
    <row r="27" spans="1:23" x14ac:dyDescent="0.2">
      <c r="A27" s="92">
        <v>79400189455</v>
      </c>
      <c r="B27">
        <v>0</v>
      </c>
      <c r="C27">
        <v>43257</v>
      </c>
      <c r="D27" t="s">
        <v>32</v>
      </c>
      <c r="E27">
        <v>8252</v>
      </c>
      <c r="F27" t="s">
        <v>108</v>
      </c>
      <c r="G27" t="s">
        <v>109</v>
      </c>
      <c r="H27" t="s">
        <v>43</v>
      </c>
      <c r="I27">
        <v>84155784</v>
      </c>
      <c r="K27" t="s">
        <v>36</v>
      </c>
      <c r="L27">
        <v>4</v>
      </c>
      <c r="M27" s="92">
        <v>79400189455</v>
      </c>
      <c r="N27" t="s">
        <v>44</v>
      </c>
      <c r="O27">
        <v>8.4</v>
      </c>
      <c r="P27" t="s">
        <v>36</v>
      </c>
      <c r="Q27" t="s">
        <v>38</v>
      </c>
      <c r="R27">
        <v>20110413</v>
      </c>
      <c r="S27">
        <v>1</v>
      </c>
      <c r="T27" t="s">
        <v>39</v>
      </c>
      <c r="U27" s="92">
        <v>79400189455</v>
      </c>
      <c r="W27" s="92">
        <v>10079400189452</v>
      </c>
    </row>
    <row r="28" spans="1:23" x14ac:dyDescent="0.2">
      <c r="A28" s="92">
        <v>79400195654</v>
      </c>
      <c r="B28">
        <v>0</v>
      </c>
      <c r="C28">
        <v>43257</v>
      </c>
      <c r="D28" t="s">
        <v>32</v>
      </c>
      <c r="E28">
        <v>8253</v>
      </c>
      <c r="F28" t="s">
        <v>110</v>
      </c>
      <c r="G28" t="s">
        <v>111</v>
      </c>
      <c r="H28" t="s">
        <v>43</v>
      </c>
      <c r="I28">
        <v>84125655</v>
      </c>
      <c r="K28" t="s">
        <v>36</v>
      </c>
      <c r="L28">
        <v>6</v>
      </c>
      <c r="M28" s="92">
        <v>79400195654</v>
      </c>
      <c r="N28" t="s">
        <v>37</v>
      </c>
      <c r="O28">
        <v>4.8600000000000003</v>
      </c>
      <c r="P28" t="s">
        <v>36</v>
      </c>
      <c r="Q28" t="s">
        <v>38</v>
      </c>
      <c r="R28">
        <v>20110413</v>
      </c>
      <c r="S28">
        <v>1</v>
      </c>
      <c r="T28" t="s">
        <v>39</v>
      </c>
      <c r="U28" s="92">
        <v>79400195654</v>
      </c>
      <c r="W28" s="92">
        <v>10079400195651</v>
      </c>
    </row>
    <row r="29" spans="1:23" x14ac:dyDescent="0.2">
      <c r="A29" s="92">
        <v>79400195647</v>
      </c>
      <c r="B29">
        <v>0</v>
      </c>
      <c r="C29">
        <v>43257</v>
      </c>
      <c r="D29" t="s">
        <v>32</v>
      </c>
      <c r="E29">
        <v>8254</v>
      </c>
      <c r="F29" t="s">
        <v>112</v>
      </c>
      <c r="G29" t="s">
        <v>113</v>
      </c>
      <c r="H29" t="s">
        <v>43</v>
      </c>
      <c r="I29">
        <v>84125656</v>
      </c>
      <c r="K29" t="s">
        <v>36</v>
      </c>
      <c r="L29">
        <v>6</v>
      </c>
      <c r="M29" s="92">
        <v>79400195647</v>
      </c>
      <c r="N29" t="s">
        <v>37</v>
      </c>
      <c r="O29">
        <v>4.8600000000000003</v>
      </c>
      <c r="P29" t="s">
        <v>36</v>
      </c>
      <c r="Q29" t="s">
        <v>38</v>
      </c>
      <c r="R29">
        <v>20110413</v>
      </c>
      <c r="S29">
        <v>1</v>
      </c>
      <c r="T29" t="s">
        <v>39</v>
      </c>
      <c r="U29" s="92">
        <v>79400195647</v>
      </c>
      <c r="W29" s="92">
        <v>10079400195644</v>
      </c>
    </row>
    <row r="30" spans="1:23" x14ac:dyDescent="0.2">
      <c r="A30" s="92">
        <v>79400166074</v>
      </c>
      <c r="B30">
        <v>0</v>
      </c>
      <c r="C30">
        <v>43257</v>
      </c>
      <c r="D30" t="s">
        <v>32</v>
      </c>
      <c r="E30">
        <v>9932</v>
      </c>
      <c r="F30" t="s">
        <v>114</v>
      </c>
      <c r="G30" t="s">
        <v>115</v>
      </c>
      <c r="H30" t="s">
        <v>51</v>
      </c>
      <c r="I30">
        <v>84145216</v>
      </c>
      <c r="K30" t="s">
        <v>36</v>
      </c>
      <c r="L30">
        <v>6</v>
      </c>
      <c r="M30" s="92">
        <v>79400166074</v>
      </c>
      <c r="N30" t="s">
        <v>66</v>
      </c>
      <c r="O30">
        <v>5.95</v>
      </c>
      <c r="P30" t="s">
        <v>36</v>
      </c>
      <c r="Q30" t="s">
        <v>81</v>
      </c>
      <c r="R30">
        <v>20110524</v>
      </c>
      <c r="S30">
        <v>1</v>
      </c>
      <c r="T30" t="s">
        <v>39</v>
      </c>
      <c r="U30" s="92">
        <v>79400166074</v>
      </c>
      <c r="W30" s="92">
        <v>10079400166071</v>
      </c>
    </row>
    <row r="31" spans="1:23" x14ac:dyDescent="0.2">
      <c r="A31" s="92">
        <v>79400158673</v>
      </c>
      <c r="B31">
        <v>0</v>
      </c>
      <c r="C31">
        <v>43257</v>
      </c>
      <c r="D31" t="s">
        <v>32</v>
      </c>
      <c r="E31">
        <v>9933</v>
      </c>
      <c r="F31" t="s">
        <v>116</v>
      </c>
      <c r="G31" t="s">
        <v>117</v>
      </c>
      <c r="H31" t="s">
        <v>51</v>
      </c>
      <c r="I31">
        <v>84136452</v>
      </c>
      <c r="K31" t="s">
        <v>36</v>
      </c>
      <c r="L31">
        <v>6</v>
      </c>
      <c r="M31" s="92">
        <v>79400158673</v>
      </c>
      <c r="N31" t="s">
        <v>37</v>
      </c>
      <c r="O31">
        <v>5.95</v>
      </c>
      <c r="P31" t="s">
        <v>36</v>
      </c>
      <c r="Q31" t="s">
        <v>81</v>
      </c>
      <c r="R31">
        <v>20110524</v>
      </c>
      <c r="S31">
        <v>1</v>
      </c>
      <c r="T31" t="s">
        <v>39</v>
      </c>
      <c r="U31" s="92">
        <v>79400158673</v>
      </c>
      <c r="W31" s="92">
        <v>10079400158670</v>
      </c>
    </row>
    <row r="32" spans="1:23" x14ac:dyDescent="0.2">
      <c r="A32" s="92">
        <v>65656201508</v>
      </c>
      <c r="B32" t="s">
        <v>118</v>
      </c>
      <c r="C32">
        <v>43257</v>
      </c>
      <c r="D32" t="s">
        <v>32</v>
      </c>
      <c r="E32">
        <v>10686</v>
      </c>
      <c r="F32" t="s">
        <v>119</v>
      </c>
      <c r="G32" t="s">
        <v>120</v>
      </c>
      <c r="H32" t="s">
        <v>107</v>
      </c>
      <c r="I32">
        <v>84138003</v>
      </c>
      <c r="K32" t="s">
        <v>36</v>
      </c>
      <c r="L32">
        <v>24</v>
      </c>
      <c r="M32" s="92">
        <v>65656201508</v>
      </c>
      <c r="N32" t="s">
        <v>44</v>
      </c>
      <c r="O32">
        <v>2.0099999999999998</v>
      </c>
      <c r="P32" t="s">
        <v>66</v>
      </c>
      <c r="Q32" t="s">
        <v>38</v>
      </c>
      <c r="R32">
        <v>19900101</v>
      </c>
      <c r="S32">
        <v>1</v>
      </c>
      <c r="T32" t="s">
        <v>39</v>
      </c>
      <c r="U32" s="92">
        <v>65656201508</v>
      </c>
      <c r="W32" s="92">
        <v>10065656201505</v>
      </c>
    </row>
    <row r="33" spans="1:23" x14ac:dyDescent="0.2">
      <c r="A33" s="92">
        <v>79400104137</v>
      </c>
      <c r="B33" t="s">
        <v>121</v>
      </c>
      <c r="C33">
        <v>43257</v>
      </c>
      <c r="D33" t="s">
        <v>32</v>
      </c>
      <c r="E33">
        <v>10920</v>
      </c>
      <c r="F33" t="s">
        <v>122</v>
      </c>
      <c r="G33" t="s">
        <v>123</v>
      </c>
      <c r="H33" t="s">
        <v>43</v>
      </c>
      <c r="I33">
        <v>84146650</v>
      </c>
      <c r="K33" t="s">
        <v>36</v>
      </c>
      <c r="L33">
        <v>4</v>
      </c>
      <c r="M33" s="92">
        <v>79400104137</v>
      </c>
      <c r="N33" t="s">
        <v>66</v>
      </c>
      <c r="O33">
        <v>8.67</v>
      </c>
      <c r="P33" t="s">
        <v>36</v>
      </c>
      <c r="Q33" t="s">
        <v>78</v>
      </c>
      <c r="R33">
        <v>20110614</v>
      </c>
      <c r="S33">
        <v>1</v>
      </c>
      <c r="T33" t="s">
        <v>39</v>
      </c>
      <c r="U33" s="92">
        <v>79400104137</v>
      </c>
      <c r="W33" s="92">
        <v>10079400104134</v>
      </c>
    </row>
    <row r="34" spans="1:23" x14ac:dyDescent="0.2">
      <c r="A34" s="92">
        <v>79400104144</v>
      </c>
      <c r="B34" t="s">
        <v>121</v>
      </c>
      <c r="C34">
        <v>43257</v>
      </c>
      <c r="D34" t="s">
        <v>32</v>
      </c>
      <c r="E34">
        <v>10921</v>
      </c>
      <c r="F34" t="s">
        <v>124</v>
      </c>
      <c r="G34" t="s">
        <v>125</v>
      </c>
      <c r="H34" t="s">
        <v>43</v>
      </c>
      <c r="I34">
        <v>84146649</v>
      </c>
      <c r="K34" t="s">
        <v>36</v>
      </c>
      <c r="L34">
        <v>4</v>
      </c>
      <c r="M34" s="92">
        <v>79400104144</v>
      </c>
      <c r="N34" t="s">
        <v>66</v>
      </c>
      <c r="O34">
        <v>8.67</v>
      </c>
      <c r="P34" t="s">
        <v>36</v>
      </c>
      <c r="Q34" t="s">
        <v>38</v>
      </c>
      <c r="R34">
        <v>20110614</v>
      </c>
      <c r="S34">
        <v>1</v>
      </c>
      <c r="T34" t="s">
        <v>39</v>
      </c>
      <c r="U34" s="92">
        <v>79400104144</v>
      </c>
      <c r="W34" s="92">
        <v>10079400104141</v>
      </c>
    </row>
    <row r="35" spans="1:23" x14ac:dyDescent="0.2">
      <c r="A35" s="92">
        <v>11111180222</v>
      </c>
      <c r="B35">
        <v>0</v>
      </c>
      <c r="C35">
        <v>43257</v>
      </c>
      <c r="D35" t="s">
        <v>32</v>
      </c>
      <c r="E35">
        <v>10924</v>
      </c>
      <c r="F35" t="s">
        <v>126</v>
      </c>
      <c r="G35" t="s">
        <v>127</v>
      </c>
      <c r="H35" t="s">
        <v>43</v>
      </c>
      <c r="I35">
        <v>84118022</v>
      </c>
      <c r="K35" t="s">
        <v>36</v>
      </c>
      <c r="L35">
        <v>24</v>
      </c>
      <c r="M35" s="92">
        <v>11111180222</v>
      </c>
      <c r="N35" t="s">
        <v>44</v>
      </c>
      <c r="O35">
        <v>2.14</v>
      </c>
      <c r="P35" t="s">
        <v>36</v>
      </c>
      <c r="Q35" t="s">
        <v>38</v>
      </c>
      <c r="R35">
        <v>20110614</v>
      </c>
      <c r="S35">
        <v>24</v>
      </c>
      <c r="T35" t="s">
        <v>78</v>
      </c>
      <c r="U35" s="92">
        <v>11111180222</v>
      </c>
      <c r="W35" s="92">
        <v>10011111180229</v>
      </c>
    </row>
    <row r="36" spans="1:23" x14ac:dyDescent="0.2">
      <c r="A36" s="92">
        <v>11111173279</v>
      </c>
      <c r="B36" t="s">
        <v>128</v>
      </c>
      <c r="C36">
        <v>43257</v>
      </c>
      <c r="D36" t="s">
        <v>32</v>
      </c>
      <c r="E36">
        <v>10925</v>
      </c>
      <c r="F36" t="s">
        <v>129</v>
      </c>
      <c r="G36" t="s">
        <v>130</v>
      </c>
      <c r="H36" t="s">
        <v>43</v>
      </c>
      <c r="I36">
        <v>67195916</v>
      </c>
      <c r="K36" t="s">
        <v>36</v>
      </c>
      <c r="L36">
        <v>24</v>
      </c>
      <c r="M36" s="92">
        <v>11111173279</v>
      </c>
      <c r="N36" t="s">
        <v>44</v>
      </c>
      <c r="O36">
        <v>2.14</v>
      </c>
      <c r="P36" t="s">
        <v>36</v>
      </c>
      <c r="Q36" t="s">
        <v>38</v>
      </c>
      <c r="R36">
        <v>20110614</v>
      </c>
      <c r="S36">
        <v>24</v>
      </c>
      <c r="T36" t="s">
        <v>78</v>
      </c>
      <c r="U36" s="92">
        <v>11111173279</v>
      </c>
      <c r="W36" s="92">
        <v>10011111173276</v>
      </c>
    </row>
    <row r="37" spans="1:23" x14ac:dyDescent="0.2">
      <c r="A37" s="92">
        <v>79400220738</v>
      </c>
      <c r="B37" t="s">
        <v>121</v>
      </c>
      <c r="C37">
        <v>43257</v>
      </c>
      <c r="D37" t="s">
        <v>32</v>
      </c>
      <c r="E37">
        <v>14663</v>
      </c>
      <c r="F37" t="s">
        <v>131</v>
      </c>
      <c r="G37" t="s">
        <v>132</v>
      </c>
      <c r="H37" t="s">
        <v>43</v>
      </c>
      <c r="I37">
        <v>84146647</v>
      </c>
      <c r="K37" t="s">
        <v>36</v>
      </c>
      <c r="L37">
        <v>4</v>
      </c>
      <c r="M37" s="92">
        <v>79400220738</v>
      </c>
      <c r="N37" t="s">
        <v>44</v>
      </c>
      <c r="O37">
        <v>8.67</v>
      </c>
      <c r="P37" t="s">
        <v>36</v>
      </c>
      <c r="Q37" t="s">
        <v>38</v>
      </c>
      <c r="R37">
        <v>20110922</v>
      </c>
      <c r="S37">
        <v>1</v>
      </c>
      <c r="T37" t="s">
        <v>39</v>
      </c>
      <c r="U37" s="92">
        <v>79400220738</v>
      </c>
      <c r="W37" s="92">
        <v>10079400220735</v>
      </c>
    </row>
    <row r="38" spans="1:23" x14ac:dyDescent="0.2">
      <c r="A38" s="92">
        <v>79400214393</v>
      </c>
      <c r="B38">
        <v>0</v>
      </c>
      <c r="C38">
        <v>43257</v>
      </c>
      <c r="D38" t="s">
        <v>32</v>
      </c>
      <c r="E38">
        <v>14665</v>
      </c>
      <c r="F38" t="s">
        <v>133</v>
      </c>
      <c r="G38" t="s">
        <v>134</v>
      </c>
      <c r="H38" t="s">
        <v>43</v>
      </c>
      <c r="I38">
        <v>21439</v>
      </c>
      <c r="K38" t="s">
        <v>36</v>
      </c>
      <c r="L38">
        <v>12</v>
      </c>
      <c r="M38" s="92">
        <v>79400214393</v>
      </c>
      <c r="N38" t="s">
        <v>37</v>
      </c>
      <c r="O38">
        <v>4.41</v>
      </c>
      <c r="P38" t="s">
        <v>36</v>
      </c>
      <c r="Q38" t="s">
        <v>38</v>
      </c>
      <c r="R38">
        <v>20110922</v>
      </c>
      <c r="S38">
        <v>1</v>
      </c>
      <c r="T38" t="s">
        <v>39</v>
      </c>
      <c r="U38" s="92">
        <v>79400214393</v>
      </c>
      <c r="W38" s="92">
        <v>10079400214390</v>
      </c>
    </row>
    <row r="39" spans="1:23" x14ac:dyDescent="0.2">
      <c r="A39" s="92">
        <v>79400220660</v>
      </c>
      <c r="B39" t="s">
        <v>135</v>
      </c>
      <c r="C39">
        <v>43257</v>
      </c>
      <c r="D39" t="s">
        <v>32</v>
      </c>
      <c r="E39">
        <v>14666</v>
      </c>
      <c r="F39" t="s">
        <v>136</v>
      </c>
      <c r="G39" t="s">
        <v>137</v>
      </c>
      <c r="H39" t="s">
        <v>43</v>
      </c>
      <c r="I39">
        <v>84155918</v>
      </c>
      <c r="K39" t="s">
        <v>36</v>
      </c>
      <c r="L39">
        <v>12</v>
      </c>
      <c r="M39" s="92">
        <v>79400220660</v>
      </c>
      <c r="N39" t="s">
        <v>44</v>
      </c>
      <c r="O39">
        <v>4.38</v>
      </c>
      <c r="P39" t="s">
        <v>36</v>
      </c>
      <c r="Q39" t="s">
        <v>38</v>
      </c>
      <c r="R39">
        <v>20110922</v>
      </c>
      <c r="S39">
        <v>1</v>
      </c>
      <c r="T39" t="s">
        <v>39</v>
      </c>
      <c r="U39" s="92">
        <v>79400220660</v>
      </c>
      <c r="W39" s="92">
        <v>10079400220667</v>
      </c>
    </row>
    <row r="40" spans="1:23" x14ac:dyDescent="0.2">
      <c r="A40" s="92">
        <v>79400220745</v>
      </c>
      <c r="B40" t="s">
        <v>121</v>
      </c>
      <c r="C40">
        <v>43257</v>
      </c>
      <c r="D40" t="s">
        <v>32</v>
      </c>
      <c r="E40">
        <v>14676</v>
      </c>
      <c r="F40" t="s">
        <v>138</v>
      </c>
      <c r="G40" t="s">
        <v>139</v>
      </c>
      <c r="H40" t="s">
        <v>43</v>
      </c>
      <c r="I40">
        <v>84146648</v>
      </c>
      <c r="K40" t="s">
        <v>36</v>
      </c>
      <c r="L40">
        <v>4</v>
      </c>
      <c r="M40" s="92">
        <v>79400220745</v>
      </c>
      <c r="N40" t="s">
        <v>44</v>
      </c>
      <c r="O40">
        <v>8.67</v>
      </c>
      <c r="P40" t="s">
        <v>36</v>
      </c>
      <c r="Q40" t="s">
        <v>38</v>
      </c>
      <c r="R40">
        <v>20110922</v>
      </c>
      <c r="S40">
        <v>1</v>
      </c>
      <c r="T40" t="s">
        <v>39</v>
      </c>
      <c r="U40" s="92">
        <v>79400220745</v>
      </c>
      <c r="W40" s="92">
        <v>10079400220742</v>
      </c>
    </row>
    <row r="41" spans="1:23" x14ac:dyDescent="0.2">
      <c r="A41" s="92">
        <v>79400202345</v>
      </c>
      <c r="B41">
        <v>0</v>
      </c>
      <c r="C41">
        <v>43257</v>
      </c>
      <c r="D41" t="s">
        <v>32</v>
      </c>
      <c r="E41">
        <v>14700</v>
      </c>
      <c r="F41" t="s">
        <v>140</v>
      </c>
      <c r="G41" t="s">
        <v>141</v>
      </c>
      <c r="H41" t="s">
        <v>51</v>
      </c>
      <c r="I41">
        <v>84145209</v>
      </c>
      <c r="K41" t="s">
        <v>36</v>
      </c>
      <c r="L41">
        <v>12</v>
      </c>
      <c r="M41" s="92">
        <v>79400202345</v>
      </c>
      <c r="N41" t="s">
        <v>37</v>
      </c>
      <c r="O41">
        <v>3.75</v>
      </c>
      <c r="P41" t="s">
        <v>36</v>
      </c>
      <c r="Q41" t="s">
        <v>38</v>
      </c>
      <c r="R41">
        <v>20110922</v>
      </c>
      <c r="S41">
        <v>1</v>
      </c>
      <c r="T41" t="s">
        <v>39</v>
      </c>
      <c r="U41" s="92">
        <v>79400202345</v>
      </c>
      <c r="W41" s="92">
        <v>10079400202342</v>
      </c>
    </row>
    <row r="42" spans="1:23" x14ac:dyDescent="0.2">
      <c r="A42" s="92">
        <v>79400212269</v>
      </c>
      <c r="B42" t="s">
        <v>63</v>
      </c>
      <c r="C42">
        <v>43257</v>
      </c>
      <c r="D42" t="s">
        <v>32</v>
      </c>
      <c r="E42">
        <v>14785</v>
      </c>
      <c r="F42" t="s">
        <v>142</v>
      </c>
      <c r="G42" t="s">
        <v>143</v>
      </c>
      <c r="H42" t="s">
        <v>43</v>
      </c>
      <c r="I42">
        <v>84155441</v>
      </c>
      <c r="K42" t="s">
        <v>36</v>
      </c>
      <c r="L42">
        <v>12</v>
      </c>
      <c r="M42" s="92">
        <v>79400212269</v>
      </c>
      <c r="N42" t="s">
        <v>44</v>
      </c>
      <c r="O42">
        <v>3.81</v>
      </c>
      <c r="P42" t="s">
        <v>36</v>
      </c>
      <c r="Q42" t="s">
        <v>38</v>
      </c>
      <c r="R42">
        <v>20110926</v>
      </c>
      <c r="S42">
        <v>1</v>
      </c>
      <c r="T42" t="s">
        <v>39</v>
      </c>
      <c r="U42" s="92">
        <v>79400212269</v>
      </c>
      <c r="W42" s="92">
        <v>10079400212266</v>
      </c>
    </row>
    <row r="43" spans="1:23" x14ac:dyDescent="0.2">
      <c r="A43" s="92">
        <v>79400212245</v>
      </c>
      <c r="B43">
        <v>0</v>
      </c>
      <c r="C43">
        <v>43257</v>
      </c>
      <c r="D43" t="s">
        <v>32</v>
      </c>
      <c r="E43">
        <v>14790</v>
      </c>
      <c r="F43" t="s">
        <v>144</v>
      </c>
      <c r="G43" t="s">
        <v>145</v>
      </c>
      <c r="H43" t="s">
        <v>43</v>
      </c>
      <c r="I43">
        <v>84155440</v>
      </c>
      <c r="K43" t="s">
        <v>36</v>
      </c>
      <c r="L43">
        <v>12</v>
      </c>
      <c r="M43" s="92">
        <v>79400212245</v>
      </c>
      <c r="N43" t="s">
        <v>37</v>
      </c>
      <c r="O43">
        <v>3.81</v>
      </c>
      <c r="P43" t="s">
        <v>36</v>
      </c>
      <c r="Q43" t="s">
        <v>38</v>
      </c>
      <c r="R43">
        <v>20110926</v>
      </c>
      <c r="S43">
        <v>1</v>
      </c>
      <c r="T43" t="s">
        <v>39</v>
      </c>
      <c r="U43" s="92">
        <v>79400212245</v>
      </c>
      <c r="W43" s="92">
        <v>10079400212242</v>
      </c>
    </row>
    <row r="44" spans="1:23" x14ac:dyDescent="0.2">
      <c r="A44" s="92">
        <v>79400212221</v>
      </c>
      <c r="B44">
        <v>0</v>
      </c>
      <c r="C44">
        <v>43257</v>
      </c>
      <c r="D44" t="s">
        <v>32</v>
      </c>
      <c r="E44">
        <v>14793</v>
      </c>
      <c r="F44" t="s">
        <v>146</v>
      </c>
      <c r="G44" t="s">
        <v>147</v>
      </c>
      <c r="H44" t="s">
        <v>43</v>
      </c>
      <c r="I44">
        <v>84155439</v>
      </c>
      <c r="K44" t="s">
        <v>36</v>
      </c>
      <c r="L44">
        <v>12</v>
      </c>
      <c r="M44" s="92">
        <v>79400212221</v>
      </c>
      <c r="N44" t="s">
        <v>37</v>
      </c>
      <c r="O44">
        <v>3.81</v>
      </c>
      <c r="P44" t="s">
        <v>36</v>
      </c>
      <c r="Q44" t="s">
        <v>38</v>
      </c>
      <c r="R44">
        <v>20110926</v>
      </c>
      <c r="S44">
        <v>1</v>
      </c>
      <c r="T44" t="s">
        <v>39</v>
      </c>
      <c r="U44" s="92">
        <v>79400212221</v>
      </c>
      <c r="W44" s="92">
        <v>10079400212228</v>
      </c>
    </row>
    <row r="45" spans="1:23" x14ac:dyDescent="0.2">
      <c r="A45" s="92">
        <v>79400210029</v>
      </c>
      <c r="B45" t="s">
        <v>148</v>
      </c>
      <c r="C45">
        <v>43257</v>
      </c>
      <c r="D45" t="s">
        <v>32</v>
      </c>
      <c r="E45">
        <v>15638</v>
      </c>
      <c r="F45" t="s">
        <v>149</v>
      </c>
      <c r="G45" t="s">
        <v>150</v>
      </c>
      <c r="H45" t="s">
        <v>43</v>
      </c>
      <c r="I45">
        <v>84138651</v>
      </c>
      <c r="K45" t="s">
        <v>36</v>
      </c>
      <c r="L45">
        <v>6</v>
      </c>
      <c r="M45" s="92">
        <v>79400210029</v>
      </c>
      <c r="N45" t="s">
        <v>44</v>
      </c>
      <c r="O45">
        <v>5.18</v>
      </c>
      <c r="P45" t="s">
        <v>36</v>
      </c>
      <c r="Q45" t="s">
        <v>38</v>
      </c>
      <c r="R45">
        <v>20111011</v>
      </c>
      <c r="S45">
        <v>1</v>
      </c>
      <c r="T45" t="s">
        <v>39</v>
      </c>
      <c r="U45" s="92">
        <v>79400210029</v>
      </c>
      <c r="W45" s="92">
        <v>10079400210026</v>
      </c>
    </row>
    <row r="46" spans="1:23" x14ac:dyDescent="0.2">
      <c r="A46" s="92">
        <v>79400210043</v>
      </c>
      <c r="B46" t="s">
        <v>151</v>
      </c>
      <c r="C46">
        <v>43257</v>
      </c>
      <c r="D46" t="s">
        <v>32</v>
      </c>
      <c r="E46">
        <v>15639</v>
      </c>
      <c r="F46" t="s">
        <v>152</v>
      </c>
      <c r="G46" t="s">
        <v>153</v>
      </c>
      <c r="H46" t="s">
        <v>43</v>
      </c>
      <c r="I46">
        <v>84158379</v>
      </c>
      <c r="K46" t="s">
        <v>36</v>
      </c>
      <c r="L46">
        <v>12</v>
      </c>
      <c r="M46" s="92">
        <v>79400210043</v>
      </c>
      <c r="N46" t="s">
        <v>44</v>
      </c>
      <c r="O46">
        <v>4.8600000000000003</v>
      </c>
      <c r="P46" t="s">
        <v>36</v>
      </c>
      <c r="Q46" t="s">
        <v>38</v>
      </c>
      <c r="R46">
        <v>20111011</v>
      </c>
      <c r="S46">
        <v>1</v>
      </c>
      <c r="T46" t="s">
        <v>39</v>
      </c>
      <c r="U46" s="92">
        <v>79400210043</v>
      </c>
      <c r="W46" s="92">
        <v>10079400210040</v>
      </c>
    </row>
    <row r="47" spans="1:23" x14ac:dyDescent="0.2">
      <c r="A47" s="92">
        <v>79400196668</v>
      </c>
      <c r="B47">
        <v>0</v>
      </c>
      <c r="C47">
        <v>43257</v>
      </c>
      <c r="D47" t="s">
        <v>32</v>
      </c>
      <c r="E47">
        <v>15640</v>
      </c>
      <c r="F47" t="s">
        <v>154</v>
      </c>
      <c r="G47" t="s">
        <v>155</v>
      </c>
      <c r="H47" t="s">
        <v>47</v>
      </c>
      <c r="I47">
        <v>84156155</v>
      </c>
      <c r="K47" t="s">
        <v>36</v>
      </c>
      <c r="L47">
        <v>6</v>
      </c>
      <c r="M47" s="92">
        <v>79400196668</v>
      </c>
      <c r="N47" t="s">
        <v>37</v>
      </c>
      <c r="O47">
        <v>4.24</v>
      </c>
      <c r="P47" t="s">
        <v>36</v>
      </c>
      <c r="Q47" t="s">
        <v>38</v>
      </c>
      <c r="R47">
        <v>20111011</v>
      </c>
      <c r="S47">
        <v>1</v>
      </c>
      <c r="T47" t="s">
        <v>39</v>
      </c>
      <c r="U47" s="92">
        <v>79400196668</v>
      </c>
      <c r="W47" s="92">
        <v>10079400196665</v>
      </c>
    </row>
    <row r="48" spans="1:23" x14ac:dyDescent="0.2">
      <c r="A48" s="92">
        <v>79400209832</v>
      </c>
      <c r="B48" t="s">
        <v>148</v>
      </c>
      <c r="C48">
        <v>43257</v>
      </c>
      <c r="D48" t="s">
        <v>32</v>
      </c>
      <c r="E48">
        <v>15641</v>
      </c>
      <c r="F48" t="s">
        <v>156</v>
      </c>
      <c r="G48" t="s">
        <v>157</v>
      </c>
      <c r="H48" t="s">
        <v>43</v>
      </c>
      <c r="I48">
        <v>84155215</v>
      </c>
      <c r="K48" t="s">
        <v>36</v>
      </c>
      <c r="L48">
        <v>6</v>
      </c>
      <c r="M48" s="92">
        <v>79400209832</v>
      </c>
      <c r="N48" t="s">
        <v>44</v>
      </c>
      <c r="O48">
        <v>5.18</v>
      </c>
      <c r="P48" t="s">
        <v>36</v>
      </c>
      <c r="Q48" t="s">
        <v>38</v>
      </c>
      <c r="R48">
        <v>20111011</v>
      </c>
      <c r="S48">
        <v>1</v>
      </c>
      <c r="T48" t="s">
        <v>39</v>
      </c>
      <c r="U48" s="92">
        <v>79400209832</v>
      </c>
      <c r="W48" s="92">
        <v>10079400209839</v>
      </c>
    </row>
    <row r="49" spans="1:23" x14ac:dyDescent="0.2">
      <c r="A49" s="92">
        <v>79400210074</v>
      </c>
      <c r="B49">
        <v>0</v>
      </c>
      <c r="C49">
        <v>43257</v>
      </c>
      <c r="D49" t="s">
        <v>32</v>
      </c>
      <c r="E49">
        <v>15642</v>
      </c>
      <c r="F49" t="s">
        <v>158</v>
      </c>
      <c r="G49" t="s">
        <v>159</v>
      </c>
      <c r="H49" t="s">
        <v>43</v>
      </c>
      <c r="I49">
        <v>84155086</v>
      </c>
      <c r="K49" t="s">
        <v>36</v>
      </c>
      <c r="L49">
        <v>6</v>
      </c>
      <c r="M49" s="92">
        <v>79400210074</v>
      </c>
      <c r="N49" t="s">
        <v>44</v>
      </c>
      <c r="O49">
        <v>5.18</v>
      </c>
      <c r="P49" t="s">
        <v>36</v>
      </c>
      <c r="Q49" t="s">
        <v>38</v>
      </c>
      <c r="R49">
        <v>20111011</v>
      </c>
      <c r="S49">
        <v>1</v>
      </c>
      <c r="T49" t="s">
        <v>39</v>
      </c>
      <c r="U49" s="92">
        <v>79400210074</v>
      </c>
      <c r="W49" s="92">
        <v>10079400210071</v>
      </c>
    </row>
    <row r="50" spans="1:23" x14ac:dyDescent="0.2">
      <c r="A50" s="92">
        <v>79400210036</v>
      </c>
      <c r="B50" t="s">
        <v>148</v>
      </c>
      <c r="C50">
        <v>43257</v>
      </c>
      <c r="D50" t="s">
        <v>32</v>
      </c>
      <c r="E50">
        <v>15643</v>
      </c>
      <c r="F50" t="s">
        <v>160</v>
      </c>
      <c r="G50" t="s">
        <v>161</v>
      </c>
      <c r="H50" t="s">
        <v>43</v>
      </c>
      <c r="I50">
        <v>84121003</v>
      </c>
      <c r="K50" t="s">
        <v>36</v>
      </c>
      <c r="L50">
        <v>6</v>
      </c>
      <c r="M50" s="92">
        <v>79400210036</v>
      </c>
      <c r="N50" t="s">
        <v>44</v>
      </c>
      <c r="O50">
        <v>5.18</v>
      </c>
      <c r="P50" t="s">
        <v>36</v>
      </c>
      <c r="Q50" t="s">
        <v>38</v>
      </c>
      <c r="R50">
        <v>20111011</v>
      </c>
      <c r="S50">
        <v>1</v>
      </c>
      <c r="T50" t="s">
        <v>39</v>
      </c>
      <c r="U50" s="92">
        <v>79400210036</v>
      </c>
      <c r="W50" s="92">
        <v>10079400210033</v>
      </c>
    </row>
    <row r="51" spans="1:23" x14ac:dyDescent="0.2">
      <c r="A51" s="92">
        <v>79400209870</v>
      </c>
      <c r="B51" t="s">
        <v>148</v>
      </c>
      <c r="C51">
        <v>43257</v>
      </c>
      <c r="D51" t="s">
        <v>32</v>
      </c>
      <c r="E51">
        <v>15645</v>
      </c>
      <c r="F51" t="s">
        <v>162</v>
      </c>
      <c r="G51" t="s">
        <v>163</v>
      </c>
      <c r="H51" t="s">
        <v>43</v>
      </c>
      <c r="I51">
        <v>84158361</v>
      </c>
      <c r="K51" t="s">
        <v>36</v>
      </c>
      <c r="L51">
        <v>6</v>
      </c>
      <c r="M51" s="92">
        <v>79400209870</v>
      </c>
      <c r="N51" t="s">
        <v>44</v>
      </c>
      <c r="O51">
        <v>5.18</v>
      </c>
      <c r="P51" t="s">
        <v>36</v>
      </c>
      <c r="Q51" t="s">
        <v>38</v>
      </c>
      <c r="R51">
        <v>20111011</v>
      </c>
      <c r="S51">
        <v>1</v>
      </c>
      <c r="T51" t="s">
        <v>39</v>
      </c>
      <c r="U51" s="92">
        <v>79400209870</v>
      </c>
      <c r="W51" s="92">
        <v>10079400209877</v>
      </c>
    </row>
    <row r="52" spans="1:23" x14ac:dyDescent="0.2">
      <c r="A52" s="92">
        <v>79400209863</v>
      </c>
      <c r="B52" t="s">
        <v>148</v>
      </c>
      <c r="C52">
        <v>43257</v>
      </c>
      <c r="D52" t="s">
        <v>32</v>
      </c>
      <c r="E52">
        <v>15646</v>
      </c>
      <c r="F52" t="s">
        <v>164</v>
      </c>
      <c r="G52" t="s">
        <v>165</v>
      </c>
      <c r="H52" t="s">
        <v>43</v>
      </c>
      <c r="I52">
        <v>67453730</v>
      </c>
      <c r="K52" t="s">
        <v>36</v>
      </c>
      <c r="L52">
        <v>6</v>
      </c>
      <c r="M52" s="92">
        <v>79400209863</v>
      </c>
      <c r="N52" t="s">
        <v>44</v>
      </c>
      <c r="O52">
        <v>5.18</v>
      </c>
      <c r="P52" t="s">
        <v>36</v>
      </c>
      <c r="Q52" t="s">
        <v>38</v>
      </c>
      <c r="R52">
        <v>20111011</v>
      </c>
      <c r="S52">
        <v>1</v>
      </c>
      <c r="T52" t="s">
        <v>39</v>
      </c>
      <c r="U52" s="92">
        <v>79400209863</v>
      </c>
      <c r="W52" s="92">
        <v>10079400209860</v>
      </c>
    </row>
    <row r="53" spans="1:23" x14ac:dyDescent="0.2">
      <c r="A53" s="92">
        <v>79400209856</v>
      </c>
      <c r="B53" t="s">
        <v>148</v>
      </c>
      <c r="C53">
        <v>43257</v>
      </c>
      <c r="D53" t="s">
        <v>32</v>
      </c>
      <c r="E53">
        <v>15647</v>
      </c>
      <c r="F53" t="s">
        <v>166</v>
      </c>
      <c r="G53" t="s">
        <v>167</v>
      </c>
      <c r="H53" t="s">
        <v>43</v>
      </c>
      <c r="I53">
        <v>84155178</v>
      </c>
      <c r="K53" t="s">
        <v>36</v>
      </c>
      <c r="L53">
        <v>6</v>
      </c>
      <c r="M53" s="92">
        <v>79400209856</v>
      </c>
      <c r="N53" t="s">
        <v>44</v>
      </c>
      <c r="O53">
        <v>5.18</v>
      </c>
      <c r="P53" t="s">
        <v>36</v>
      </c>
      <c r="Q53" t="s">
        <v>38</v>
      </c>
      <c r="R53">
        <v>20111011</v>
      </c>
      <c r="S53">
        <v>1</v>
      </c>
      <c r="T53" t="s">
        <v>39</v>
      </c>
      <c r="U53" s="92">
        <v>79400209856</v>
      </c>
      <c r="W53" s="92">
        <v>10079400209853</v>
      </c>
    </row>
    <row r="54" spans="1:23" x14ac:dyDescent="0.2">
      <c r="A54" s="92">
        <v>79400209849</v>
      </c>
      <c r="B54" t="s">
        <v>148</v>
      </c>
      <c r="C54">
        <v>43257</v>
      </c>
      <c r="D54" t="s">
        <v>32</v>
      </c>
      <c r="E54">
        <v>15648</v>
      </c>
      <c r="F54" t="s">
        <v>168</v>
      </c>
      <c r="G54" t="s">
        <v>169</v>
      </c>
      <c r="H54" t="s">
        <v>43</v>
      </c>
      <c r="I54">
        <v>84155217</v>
      </c>
      <c r="K54" t="s">
        <v>36</v>
      </c>
      <c r="L54">
        <v>6</v>
      </c>
      <c r="M54" s="92">
        <v>79400209849</v>
      </c>
      <c r="N54" t="s">
        <v>44</v>
      </c>
      <c r="O54">
        <v>5.18</v>
      </c>
      <c r="P54" t="s">
        <v>36</v>
      </c>
      <c r="Q54" t="s">
        <v>38</v>
      </c>
      <c r="R54">
        <v>20111011</v>
      </c>
      <c r="S54">
        <v>1</v>
      </c>
      <c r="T54" t="s">
        <v>39</v>
      </c>
      <c r="U54" s="92">
        <v>79400209849</v>
      </c>
      <c r="V54">
        <v>50079400209844</v>
      </c>
      <c r="W54" s="92">
        <v>10079400209846</v>
      </c>
    </row>
    <row r="55" spans="1:23" x14ac:dyDescent="0.2">
      <c r="A55" s="92">
        <v>305210147768</v>
      </c>
      <c r="B55" t="s">
        <v>170</v>
      </c>
      <c r="C55">
        <v>43257</v>
      </c>
      <c r="D55" t="s">
        <v>32</v>
      </c>
      <c r="E55">
        <v>15649</v>
      </c>
      <c r="F55" t="s">
        <v>171</v>
      </c>
      <c r="G55" t="s">
        <v>172</v>
      </c>
      <c r="H55" t="s">
        <v>173</v>
      </c>
      <c r="I55">
        <v>84114776</v>
      </c>
      <c r="K55" t="s">
        <v>36</v>
      </c>
      <c r="L55">
        <v>24</v>
      </c>
      <c r="M55" s="92">
        <v>305210147768</v>
      </c>
      <c r="N55" t="s">
        <v>44</v>
      </c>
      <c r="O55">
        <v>2.2999999999999998</v>
      </c>
      <c r="P55" t="s">
        <v>36</v>
      </c>
      <c r="Q55" t="s">
        <v>38</v>
      </c>
      <c r="R55">
        <v>20111011</v>
      </c>
      <c r="S55">
        <v>1</v>
      </c>
      <c r="T55" t="s">
        <v>39</v>
      </c>
      <c r="U55" s="92">
        <v>305210147768</v>
      </c>
      <c r="W55" s="92">
        <v>10305210147765</v>
      </c>
    </row>
    <row r="56" spans="1:23" x14ac:dyDescent="0.2">
      <c r="A56" s="92">
        <v>79400197481</v>
      </c>
      <c r="B56">
        <v>0</v>
      </c>
      <c r="C56">
        <v>43257</v>
      </c>
      <c r="D56" t="s">
        <v>32</v>
      </c>
      <c r="E56">
        <v>15655</v>
      </c>
      <c r="F56" t="s">
        <v>174</v>
      </c>
      <c r="G56" t="s">
        <v>175</v>
      </c>
      <c r="H56" t="s">
        <v>47</v>
      </c>
      <c r="I56">
        <v>67299966</v>
      </c>
      <c r="K56" t="s">
        <v>36</v>
      </c>
      <c r="L56">
        <v>12</v>
      </c>
      <c r="M56" s="92">
        <v>79400197481</v>
      </c>
      <c r="N56" t="s">
        <v>44</v>
      </c>
      <c r="O56">
        <v>4.24</v>
      </c>
      <c r="P56" t="s">
        <v>36</v>
      </c>
      <c r="Q56" t="s">
        <v>38</v>
      </c>
      <c r="R56">
        <v>20111011</v>
      </c>
      <c r="S56">
        <v>1</v>
      </c>
      <c r="T56" t="s">
        <v>39</v>
      </c>
      <c r="U56" s="92">
        <v>79400197481</v>
      </c>
      <c r="W56" s="92">
        <v>10079400197488</v>
      </c>
    </row>
    <row r="57" spans="1:23" x14ac:dyDescent="0.2">
      <c r="A57" s="92">
        <v>79400197917</v>
      </c>
      <c r="B57">
        <v>0</v>
      </c>
      <c r="C57">
        <v>43257</v>
      </c>
      <c r="D57" t="s">
        <v>32</v>
      </c>
      <c r="E57">
        <v>15656</v>
      </c>
      <c r="F57" t="s">
        <v>176</v>
      </c>
      <c r="G57" t="s">
        <v>177</v>
      </c>
      <c r="H57" t="s">
        <v>47</v>
      </c>
      <c r="I57">
        <v>67137992</v>
      </c>
      <c r="K57" t="s">
        <v>36</v>
      </c>
      <c r="L57">
        <v>12</v>
      </c>
      <c r="M57" s="92">
        <v>79400197917</v>
      </c>
      <c r="N57" t="s">
        <v>44</v>
      </c>
      <c r="O57">
        <v>4.24</v>
      </c>
      <c r="P57" t="s">
        <v>36</v>
      </c>
      <c r="Q57" t="s">
        <v>38</v>
      </c>
      <c r="R57">
        <v>20111011</v>
      </c>
      <c r="S57">
        <v>1</v>
      </c>
      <c r="T57" t="s">
        <v>39</v>
      </c>
      <c r="U57" s="92">
        <v>79400197917</v>
      </c>
      <c r="W57" s="92">
        <v>10079400197914</v>
      </c>
    </row>
    <row r="58" spans="1:23" x14ac:dyDescent="0.2">
      <c r="A58" s="92">
        <v>79400197900</v>
      </c>
      <c r="B58">
        <v>0</v>
      </c>
      <c r="C58">
        <v>43257</v>
      </c>
      <c r="D58" t="s">
        <v>32</v>
      </c>
      <c r="E58">
        <v>15657</v>
      </c>
      <c r="F58" t="s">
        <v>178</v>
      </c>
      <c r="G58" t="s">
        <v>179</v>
      </c>
      <c r="H58" t="s">
        <v>47</v>
      </c>
      <c r="I58">
        <v>67299905</v>
      </c>
      <c r="K58" t="s">
        <v>36</v>
      </c>
      <c r="L58">
        <v>12</v>
      </c>
      <c r="M58" s="92">
        <v>79400197900</v>
      </c>
      <c r="N58" t="s">
        <v>44</v>
      </c>
      <c r="O58">
        <v>4.24</v>
      </c>
      <c r="P58" t="s">
        <v>36</v>
      </c>
      <c r="Q58" t="s">
        <v>38</v>
      </c>
      <c r="R58">
        <v>20111011</v>
      </c>
      <c r="S58">
        <v>1</v>
      </c>
      <c r="T58" t="s">
        <v>39</v>
      </c>
      <c r="U58" s="92">
        <v>79400197900</v>
      </c>
      <c r="W58" s="92">
        <v>10079400197907</v>
      </c>
    </row>
    <row r="59" spans="1:23" x14ac:dyDescent="0.2">
      <c r="A59" s="92">
        <v>79400197474</v>
      </c>
      <c r="B59">
        <v>0</v>
      </c>
      <c r="C59">
        <v>43257</v>
      </c>
      <c r="D59" t="s">
        <v>32</v>
      </c>
      <c r="E59">
        <v>15658</v>
      </c>
      <c r="F59" t="s">
        <v>180</v>
      </c>
      <c r="G59" t="s">
        <v>181</v>
      </c>
      <c r="H59" t="s">
        <v>47</v>
      </c>
      <c r="I59">
        <v>67310831</v>
      </c>
      <c r="K59" t="s">
        <v>36</v>
      </c>
      <c r="L59">
        <v>12</v>
      </c>
      <c r="M59" s="92">
        <v>79400197474</v>
      </c>
      <c r="N59" t="s">
        <v>44</v>
      </c>
      <c r="O59">
        <v>4.24</v>
      </c>
      <c r="P59" t="s">
        <v>36</v>
      </c>
      <c r="Q59" t="s">
        <v>38</v>
      </c>
      <c r="R59">
        <v>20111011</v>
      </c>
      <c r="S59">
        <v>1</v>
      </c>
      <c r="T59" t="s">
        <v>39</v>
      </c>
      <c r="U59" s="92">
        <v>79400197474</v>
      </c>
      <c r="W59" s="92">
        <v>10079400197471</v>
      </c>
    </row>
    <row r="60" spans="1:23" x14ac:dyDescent="0.2">
      <c r="A60" s="92">
        <v>11111218864</v>
      </c>
      <c r="B60" t="s">
        <v>182</v>
      </c>
      <c r="C60">
        <v>43257</v>
      </c>
      <c r="D60" t="s">
        <v>32</v>
      </c>
      <c r="E60">
        <v>15660</v>
      </c>
      <c r="F60" t="s">
        <v>183</v>
      </c>
      <c r="G60" t="s">
        <v>184</v>
      </c>
      <c r="H60" t="s">
        <v>43</v>
      </c>
      <c r="I60">
        <v>84137921</v>
      </c>
      <c r="K60" t="s">
        <v>36</v>
      </c>
      <c r="L60">
        <v>36</v>
      </c>
      <c r="M60" s="92">
        <v>11111218864</v>
      </c>
      <c r="N60" t="s">
        <v>37</v>
      </c>
      <c r="O60">
        <v>2.75</v>
      </c>
      <c r="P60" t="s">
        <v>36</v>
      </c>
      <c r="Q60" t="s">
        <v>38</v>
      </c>
      <c r="R60">
        <v>20111011</v>
      </c>
      <c r="S60">
        <v>1</v>
      </c>
      <c r="T60" t="s">
        <v>39</v>
      </c>
      <c r="U60" s="92">
        <v>11111218864</v>
      </c>
      <c r="W60" s="92">
        <v>10011111218861</v>
      </c>
    </row>
    <row r="61" spans="1:23" x14ac:dyDescent="0.2">
      <c r="A61" s="92">
        <v>11111210752</v>
      </c>
      <c r="B61">
        <v>0</v>
      </c>
      <c r="C61">
        <v>43257</v>
      </c>
      <c r="D61" t="s">
        <v>32</v>
      </c>
      <c r="E61">
        <v>15661</v>
      </c>
      <c r="F61" t="s">
        <v>185</v>
      </c>
      <c r="G61" t="s">
        <v>186</v>
      </c>
      <c r="H61" t="s">
        <v>43</v>
      </c>
      <c r="I61">
        <v>84121075</v>
      </c>
      <c r="K61" t="s">
        <v>36</v>
      </c>
      <c r="L61">
        <v>6</v>
      </c>
      <c r="M61" s="92">
        <v>11111210752</v>
      </c>
      <c r="N61" t="s">
        <v>44</v>
      </c>
      <c r="O61">
        <v>4.83</v>
      </c>
      <c r="P61" t="s">
        <v>36</v>
      </c>
      <c r="Q61" t="s">
        <v>38</v>
      </c>
      <c r="R61">
        <v>20111011</v>
      </c>
      <c r="S61">
        <v>1</v>
      </c>
      <c r="T61" t="s">
        <v>39</v>
      </c>
      <c r="U61" s="92">
        <v>11111210752</v>
      </c>
      <c r="W61" s="92">
        <v>10011111210759</v>
      </c>
    </row>
    <row r="62" spans="1:23" x14ac:dyDescent="0.2">
      <c r="A62" s="92">
        <v>79400206978</v>
      </c>
      <c r="B62">
        <v>0</v>
      </c>
      <c r="C62">
        <v>43257</v>
      </c>
      <c r="D62" t="s">
        <v>32</v>
      </c>
      <c r="E62">
        <v>15664</v>
      </c>
      <c r="F62" t="s">
        <v>187</v>
      </c>
      <c r="G62" t="s">
        <v>188</v>
      </c>
      <c r="H62" t="s">
        <v>51</v>
      </c>
      <c r="I62">
        <v>84120697</v>
      </c>
      <c r="K62" t="s">
        <v>36</v>
      </c>
      <c r="L62">
        <v>12</v>
      </c>
      <c r="M62" s="92">
        <v>79400206978</v>
      </c>
      <c r="N62" t="s">
        <v>37</v>
      </c>
      <c r="O62">
        <v>6.6</v>
      </c>
      <c r="P62" t="s">
        <v>36</v>
      </c>
      <c r="Q62" t="s">
        <v>38</v>
      </c>
      <c r="R62">
        <v>20111011</v>
      </c>
      <c r="S62">
        <v>1</v>
      </c>
      <c r="T62" t="s">
        <v>39</v>
      </c>
      <c r="U62" s="92">
        <v>79400206978</v>
      </c>
      <c r="W62" s="92">
        <v>10079400206975</v>
      </c>
    </row>
    <row r="63" spans="1:23" x14ac:dyDescent="0.2">
      <c r="A63" s="92">
        <v>11111219106</v>
      </c>
      <c r="B63" t="s">
        <v>40</v>
      </c>
      <c r="C63">
        <v>43257</v>
      </c>
      <c r="D63" t="s">
        <v>32</v>
      </c>
      <c r="E63">
        <v>15670</v>
      </c>
      <c r="F63" t="s">
        <v>189</v>
      </c>
      <c r="G63" t="s">
        <v>190</v>
      </c>
      <c r="H63" t="s">
        <v>43</v>
      </c>
      <c r="I63">
        <v>84137894</v>
      </c>
      <c r="K63" t="s">
        <v>36</v>
      </c>
      <c r="L63">
        <v>12</v>
      </c>
      <c r="M63" s="92">
        <v>11111219106</v>
      </c>
      <c r="N63" t="s">
        <v>44</v>
      </c>
      <c r="O63">
        <v>4.84</v>
      </c>
      <c r="P63" t="s">
        <v>36</v>
      </c>
      <c r="Q63" t="s">
        <v>38</v>
      </c>
      <c r="R63">
        <v>20111011</v>
      </c>
      <c r="S63">
        <v>1</v>
      </c>
      <c r="T63" t="s">
        <v>39</v>
      </c>
      <c r="U63" s="92">
        <v>11111219106</v>
      </c>
      <c r="W63" s="92">
        <v>10011111219103</v>
      </c>
    </row>
    <row r="64" spans="1:23" x14ac:dyDescent="0.2">
      <c r="A64" s="92">
        <v>55451680134</v>
      </c>
      <c r="B64">
        <v>0</v>
      </c>
      <c r="C64">
        <v>43257</v>
      </c>
      <c r="D64" t="s">
        <v>32</v>
      </c>
      <c r="E64">
        <v>15936</v>
      </c>
      <c r="F64" t="s">
        <v>191</v>
      </c>
      <c r="G64" t="s">
        <v>192</v>
      </c>
      <c r="H64" t="s">
        <v>193</v>
      </c>
      <c r="I64">
        <v>84123181</v>
      </c>
      <c r="K64" t="s">
        <v>36</v>
      </c>
      <c r="L64">
        <v>6</v>
      </c>
      <c r="M64" s="92">
        <v>55451680134</v>
      </c>
      <c r="N64" t="s">
        <v>37</v>
      </c>
      <c r="O64">
        <v>9.74</v>
      </c>
      <c r="P64" t="s">
        <v>36</v>
      </c>
      <c r="Q64" t="s">
        <v>38</v>
      </c>
      <c r="R64">
        <v>20111017</v>
      </c>
      <c r="S64">
        <v>1</v>
      </c>
      <c r="T64" t="s">
        <v>39</v>
      </c>
      <c r="U64" s="92">
        <v>55451680134</v>
      </c>
      <c r="W64" s="92">
        <v>80055451680130</v>
      </c>
    </row>
    <row r="65" spans="1:23" x14ac:dyDescent="0.2">
      <c r="A65" s="92">
        <v>55451680066</v>
      </c>
      <c r="B65" t="s">
        <v>194</v>
      </c>
      <c r="C65">
        <v>43257</v>
      </c>
      <c r="D65" t="s">
        <v>32</v>
      </c>
      <c r="E65">
        <v>15937</v>
      </c>
      <c r="F65" t="s">
        <v>195</v>
      </c>
      <c r="G65" t="s">
        <v>196</v>
      </c>
      <c r="H65" t="s">
        <v>193</v>
      </c>
      <c r="I65">
        <v>84157722</v>
      </c>
      <c r="K65" t="s">
        <v>36</v>
      </c>
      <c r="L65">
        <v>6</v>
      </c>
      <c r="M65" s="92">
        <v>55451680066</v>
      </c>
      <c r="N65" t="s">
        <v>44</v>
      </c>
      <c r="O65">
        <v>5.94</v>
      </c>
      <c r="P65" t="s">
        <v>36</v>
      </c>
      <c r="Q65" t="s">
        <v>38</v>
      </c>
      <c r="R65">
        <v>20111017</v>
      </c>
      <c r="S65">
        <v>1</v>
      </c>
      <c r="T65" t="s">
        <v>39</v>
      </c>
      <c r="U65" s="92">
        <v>55451680066</v>
      </c>
      <c r="W65" s="92">
        <v>80055451680062</v>
      </c>
    </row>
    <row r="66" spans="1:23" x14ac:dyDescent="0.2">
      <c r="A66" s="92">
        <v>55451680073</v>
      </c>
      <c r="B66" t="s">
        <v>194</v>
      </c>
      <c r="C66">
        <v>43257</v>
      </c>
      <c r="D66" t="s">
        <v>32</v>
      </c>
      <c r="E66">
        <v>15939</v>
      </c>
      <c r="F66" t="s">
        <v>197</v>
      </c>
      <c r="G66" t="s">
        <v>198</v>
      </c>
      <c r="H66" t="s">
        <v>193</v>
      </c>
      <c r="I66">
        <v>84134792</v>
      </c>
      <c r="K66" t="s">
        <v>36</v>
      </c>
      <c r="L66">
        <v>6</v>
      </c>
      <c r="M66" s="92">
        <v>55451680073</v>
      </c>
      <c r="N66" t="s">
        <v>44</v>
      </c>
      <c r="O66">
        <v>5.94</v>
      </c>
      <c r="P66" t="s">
        <v>36</v>
      </c>
      <c r="Q66" t="s">
        <v>38</v>
      </c>
      <c r="R66">
        <v>20111017</v>
      </c>
      <c r="S66">
        <v>1</v>
      </c>
      <c r="T66" t="s">
        <v>39</v>
      </c>
      <c r="U66" s="92">
        <v>55451680073</v>
      </c>
      <c r="W66" s="92">
        <v>80055451680079</v>
      </c>
    </row>
    <row r="67" spans="1:23" x14ac:dyDescent="0.2">
      <c r="A67" s="92">
        <v>55451680004</v>
      </c>
      <c r="B67">
        <v>0</v>
      </c>
      <c r="C67">
        <v>43257</v>
      </c>
      <c r="D67" t="s">
        <v>32</v>
      </c>
      <c r="E67">
        <v>15942</v>
      </c>
      <c r="F67" t="s">
        <v>199</v>
      </c>
      <c r="G67" t="s">
        <v>200</v>
      </c>
      <c r="H67" t="s">
        <v>193</v>
      </c>
      <c r="I67">
        <v>84134756</v>
      </c>
      <c r="K67" t="s">
        <v>36</v>
      </c>
      <c r="L67">
        <v>6</v>
      </c>
      <c r="M67" s="92">
        <v>55451680004</v>
      </c>
      <c r="N67" t="s">
        <v>37</v>
      </c>
      <c r="O67">
        <v>5.94</v>
      </c>
      <c r="P67" t="s">
        <v>36</v>
      </c>
      <c r="Q67" t="s">
        <v>38</v>
      </c>
      <c r="R67">
        <v>20111017</v>
      </c>
      <c r="S67">
        <v>1</v>
      </c>
      <c r="T67" t="s">
        <v>39</v>
      </c>
      <c r="U67" s="92">
        <v>55451680004</v>
      </c>
      <c r="W67" s="92">
        <v>80055451680000</v>
      </c>
    </row>
    <row r="68" spans="1:23" x14ac:dyDescent="0.2">
      <c r="A68" s="92">
        <v>55451680035</v>
      </c>
      <c r="B68">
        <v>0</v>
      </c>
      <c r="C68">
        <v>43257</v>
      </c>
      <c r="D68" t="s">
        <v>32</v>
      </c>
      <c r="E68">
        <v>15946</v>
      </c>
      <c r="F68" t="s">
        <v>201</v>
      </c>
      <c r="G68" t="s">
        <v>202</v>
      </c>
      <c r="H68" t="s">
        <v>193</v>
      </c>
      <c r="I68">
        <v>84134762</v>
      </c>
      <c r="K68" t="s">
        <v>36</v>
      </c>
      <c r="L68">
        <v>6</v>
      </c>
      <c r="M68" s="92">
        <v>55451680035</v>
      </c>
      <c r="N68" t="s">
        <v>44</v>
      </c>
      <c r="O68">
        <v>5.94</v>
      </c>
      <c r="P68" t="s">
        <v>36</v>
      </c>
      <c r="Q68" t="s">
        <v>38</v>
      </c>
      <c r="R68">
        <v>20111017</v>
      </c>
      <c r="S68">
        <v>1</v>
      </c>
      <c r="T68" t="s">
        <v>39</v>
      </c>
      <c r="U68" s="92">
        <v>55451680035</v>
      </c>
      <c r="W68" s="92">
        <v>80055451680031</v>
      </c>
    </row>
    <row r="69" spans="1:23" x14ac:dyDescent="0.2">
      <c r="A69" s="92">
        <v>55451680127</v>
      </c>
      <c r="B69" t="s">
        <v>203</v>
      </c>
      <c r="C69">
        <v>43257</v>
      </c>
      <c r="D69" t="s">
        <v>32</v>
      </c>
      <c r="E69">
        <v>15948</v>
      </c>
      <c r="F69" t="s">
        <v>204</v>
      </c>
      <c r="G69" t="s">
        <v>205</v>
      </c>
      <c r="H69" t="s">
        <v>193</v>
      </c>
      <c r="I69">
        <v>84134753</v>
      </c>
      <c r="K69" t="s">
        <v>36</v>
      </c>
      <c r="L69">
        <v>6</v>
      </c>
      <c r="M69" s="92">
        <v>55451680127</v>
      </c>
      <c r="N69" t="s">
        <v>44</v>
      </c>
      <c r="O69">
        <v>9.74</v>
      </c>
      <c r="P69" t="s">
        <v>36</v>
      </c>
      <c r="Q69" t="s">
        <v>38</v>
      </c>
      <c r="R69">
        <v>20111017</v>
      </c>
      <c r="S69">
        <v>1</v>
      </c>
      <c r="T69" t="s">
        <v>39</v>
      </c>
      <c r="U69" s="92">
        <v>55451680127</v>
      </c>
      <c r="W69" s="92">
        <v>80055451680123</v>
      </c>
    </row>
    <row r="70" spans="1:23" x14ac:dyDescent="0.2">
      <c r="A70" s="92">
        <v>55451680158</v>
      </c>
      <c r="B70">
        <v>0</v>
      </c>
      <c r="C70">
        <v>43257</v>
      </c>
      <c r="D70" t="s">
        <v>32</v>
      </c>
      <c r="E70">
        <v>15954</v>
      </c>
      <c r="F70" t="s">
        <v>206</v>
      </c>
      <c r="G70" t="s">
        <v>207</v>
      </c>
      <c r="H70" t="s">
        <v>193</v>
      </c>
      <c r="I70">
        <v>84123163</v>
      </c>
      <c r="K70" t="s">
        <v>36</v>
      </c>
      <c r="L70">
        <v>12</v>
      </c>
      <c r="M70" s="92">
        <v>55451680158</v>
      </c>
      <c r="N70" t="s">
        <v>37</v>
      </c>
      <c r="O70">
        <v>9.74</v>
      </c>
      <c r="P70" t="s">
        <v>36</v>
      </c>
      <c r="Q70" t="s">
        <v>38</v>
      </c>
      <c r="R70">
        <v>20111017</v>
      </c>
      <c r="S70">
        <v>1</v>
      </c>
      <c r="T70" t="s">
        <v>39</v>
      </c>
      <c r="U70" s="92">
        <v>55451680158</v>
      </c>
      <c r="W70" s="92">
        <v>10055451680155</v>
      </c>
    </row>
    <row r="71" spans="1:23" x14ac:dyDescent="0.2">
      <c r="A71" s="92">
        <v>55451680059</v>
      </c>
      <c r="B71">
        <v>0</v>
      </c>
      <c r="C71">
        <v>43257</v>
      </c>
      <c r="D71" t="s">
        <v>32</v>
      </c>
      <c r="E71">
        <v>15957</v>
      </c>
      <c r="F71" t="s">
        <v>208</v>
      </c>
      <c r="G71" t="s">
        <v>209</v>
      </c>
      <c r="H71" t="s">
        <v>193</v>
      </c>
      <c r="I71">
        <v>84134763</v>
      </c>
      <c r="K71" t="s">
        <v>36</v>
      </c>
      <c r="L71">
        <v>6</v>
      </c>
      <c r="M71" s="92">
        <v>55451680059</v>
      </c>
      <c r="N71" t="s">
        <v>37</v>
      </c>
      <c r="O71">
        <v>5.94</v>
      </c>
      <c r="P71" t="s">
        <v>36</v>
      </c>
      <c r="Q71" t="s">
        <v>38</v>
      </c>
      <c r="R71">
        <v>20111017</v>
      </c>
      <c r="S71">
        <v>1</v>
      </c>
      <c r="T71" t="s">
        <v>39</v>
      </c>
      <c r="U71" s="92">
        <v>55451680059</v>
      </c>
      <c r="W71" s="92">
        <v>80055451680055</v>
      </c>
    </row>
    <row r="72" spans="1:23" x14ac:dyDescent="0.2">
      <c r="A72" s="92">
        <v>55451680042</v>
      </c>
      <c r="B72" t="s">
        <v>194</v>
      </c>
      <c r="C72">
        <v>43257</v>
      </c>
      <c r="D72" t="s">
        <v>32</v>
      </c>
      <c r="E72">
        <v>15959</v>
      </c>
      <c r="F72" t="s">
        <v>210</v>
      </c>
      <c r="G72" t="s">
        <v>211</v>
      </c>
      <c r="H72" t="s">
        <v>193</v>
      </c>
      <c r="I72">
        <v>84134771</v>
      </c>
      <c r="K72" t="s">
        <v>36</v>
      </c>
      <c r="L72">
        <v>6</v>
      </c>
      <c r="M72" s="92">
        <v>55451680042</v>
      </c>
      <c r="N72" t="s">
        <v>37</v>
      </c>
      <c r="O72">
        <v>5.94</v>
      </c>
      <c r="P72" t="s">
        <v>36</v>
      </c>
      <c r="Q72" t="s">
        <v>38</v>
      </c>
      <c r="R72">
        <v>20111017</v>
      </c>
      <c r="S72">
        <v>1</v>
      </c>
      <c r="T72" t="s">
        <v>39</v>
      </c>
      <c r="U72" s="92">
        <v>55451680042</v>
      </c>
      <c r="W72" s="92">
        <v>80055451680048</v>
      </c>
    </row>
    <row r="73" spans="1:23" x14ac:dyDescent="0.2">
      <c r="A73" s="92">
        <v>55451798556</v>
      </c>
      <c r="B73">
        <v>0</v>
      </c>
      <c r="C73">
        <v>43257</v>
      </c>
      <c r="D73" t="s">
        <v>32</v>
      </c>
      <c r="E73">
        <v>16012</v>
      </c>
      <c r="F73" t="s">
        <v>212</v>
      </c>
      <c r="G73" t="s">
        <v>213</v>
      </c>
      <c r="H73" t="s">
        <v>214</v>
      </c>
      <c r="I73">
        <v>10007584</v>
      </c>
      <c r="K73" t="s">
        <v>36</v>
      </c>
      <c r="L73">
        <v>6</v>
      </c>
      <c r="M73" s="92">
        <v>55451798556</v>
      </c>
      <c r="N73" t="s">
        <v>37</v>
      </c>
      <c r="O73">
        <v>4.59</v>
      </c>
      <c r="P73" t="s">
        <v>36</v>
      </c>
      <c r="Q73" t="s">
        <v>38</v>
      </c>
      <c r="R73">
        <v>20111018</v>
      </c>
      <c r="S73">
        <v>1</v>
      </c>
      <c r="T73" t="s">
        <v>39</v>
      </c>
      <c r="U73" s="92">
        <v>55451798556</v>
      </c>
      <c r="W73" s="92">
        <v>80055451798552</v>
      </c>
    </row>
    <row r="74" spans="1:23" x14ac:dyDescent="0.2">
      <c r="A74" s="92">
        <v>55451798501</v>
      </c>
      <c r="B74">
        <v>0</v>
      </c>
      <c r="C74">
        <v>43257</v>
      </c>
      <c r="D74" t="s">
        <v>32</v>
      </c>
      <c r="E74">
        <v>16013</v>
      </c>
      <c r="F74" t="s">
        <v>215</v>
      </c>
      <c r="G74" t="s">
        <v>216</v>
      </c>
      <c r="H74" t="s">
        <v>214</v>
      </c>
      <c r="I74">
        <v>10007583</v>
      </c>
      <c r="K74" t="s">
        <v>36</v>
      </c>
      <c r="L74">
        <v>6</v>
      </c>
      <c r="M74" s="92">
        <v>55451798501</v>
      </c>
      <c r="N74" t="s">
        <v>66</v>
      </c>
      <c r="O74">
        <v>4.59</v>
      </c>
      <c r="P74" t="s">
        <v>36</v>
      </c>
      <c r="Q74" t="s">
        <v>38</v>
      </c>
      <c r="R74">
        <v>20111018</v>
      </c>
      <c r="S74">
        <v>1</v>
      </c>
      <c r="T74" t="s">
        <v>39</v>
      </c>
      <c r="U74" s="92">
        <v>55451798501</v>
      </c>
      <c r="W74" s="92">
        <v>80055451798507</v>
      </c>
    </row>
    <row r="75" spans="1:23" x14ac:dyDescent="0.2">
      <c r="A75" s="92">
        <v>65656178657</v>
      </c>
      <c r="B75">
        <v>0</v>
      </c>
      <c r="C75">
        <v>43257</v>
      </c>
      <c r="D75" t="s">
        <v>32</v>
      </c>
      <c r="E75">
        <v>16153</v>
      </c>
      <c r="F75" t="s">
        <v>217</v>
      </c>
      <c r="G75" t="s">
        <v>218</v>
      </c>
      <c r="H75" t="s">
        <v>107</v>
      </c>
      <c r="I75">
        <v>84147468</v>
      </c>
      <c r="K75" t="s">
        <v>36</v>
      </c>
      <c r="L75">
        <v>6</v>
      </c>
      <c r="M75" s="92">
        <v>65656178657</v>
      </c>
      <c r="N75" t="s">
        <v>37</v>
      </c>
      <c r="O75">
        <v>4.45</v>
      </c>
      <c r="P75" t="s">
        <v>36</v>
      </c>
      <c r="Q75" t="s">
        <v>38</v>
      </c>
      <c r="R75">
        <v>20111020</v>
      </c>
      <c r="S75">
        <v>1</v>
      </c>
      <c r="T75" t="s">
        <v>39</v>
      </c>
      <c r="U75" s="92">
        <v>65656178657</v>
      </c>
      <c r="W75" s="92">
        <v>10065656178654</v>
      </c>
    </row>
    <row r="76" spans="1:23" x14ac:dyDescent="0.2">
      <c r="A76" s="92">
        <v>65656178664</v>
      </c>
      <c r="B76">
        <v>0</v>
      </c>
      <c r="C76">
        <v>43257</v>
      </c>
      <c r="D76" t="s">
        <v>32</v>
      </c>
      <c r="E76">
        <v>16158</v>
      </c>
      <c r="F76" t="s">
        <v>219</v>
      </c>
      <c r="G76" t="s">
        <v>220</v>
      </c>
      <c r="H76" t="s">
        <v>107</v>
      </c>
      <c r="I76">
        <v>84165683</v>
      </c>
      <c r="K76" t="s">
        <v>36</v>
      </c>
      <c r="L76">
        <v>6</v>
      </c>
      <c r="M76" s="92">
        <v>65656178664</v>
      </c>
      <c r="N76" t="s">
        <v>44</v>
      </c>
      <c r="O76">
        <v>4.45</v>
      </c>
      <c r="P76" t="s">
        <v>36</v>
      </c>
      <c r="Q76" t="s">
        <v>38</v>
      </c>
      <c r="R76">
        <v>20111020</v>
      </c>
      <c r="S76">
        <v>1</v>
      </c>
      <c r="T76" t="s">
        <v>39</v>
      </c>
      <c r="U76" s="92">
        <v>65656178664</v>
      </c>
      <c r="W76" s="92">
        <v>10065656178661</v>
      </c>
    </row>
    <row r="77" spans="1:23" x14ac:dyDescent="0.2">
      <c r="A77" s="92">
        <v>65656178404</v>
      </c>
      <c r="B77">
        <v>0</v>
      </c>
      <c r="C77">
        <v>43257</v>
      </c>
      <c r="D77" t="s">
        <v>32</v>
      </c>
      <c r="E77">
        <v>16160</v>
      </c>
      <c r="F77" t="s">
        <v>221</v>
      </c>
      <c r="G77" t="s">
        <v>222</v>
      </c>
      <c r="H77" t="s">
        <v>107</v>
      </c>
      <c r="I77">
        <v>84147467</v>
      </c>
      <c r="K77" t="s">
        <v>36</v>
      </c>
      <c r="L77">
        <v>6</v>
      </c>
      <c r="M77" s="92">
        <v>65656178404</v>
      </c>
      <c r="N77" t="s">
        <v>44</v>
      </c>
      <c r="O77">
        <v>4.45</v>
      </c>
      <c r="P77" t="s">
        <v>36</v>
      </c>
      <c r="Q77" t="s">
        <v>38</v>
      </c>
      <c r="R77">
        <v>20111020</v>
      </c>
      <c r="S77">
        <v>1</v>
      </c>
      <c r="T77" t="s">
        <v>39</v>
      </c>
      <c r="U77" s="92">
        <v>65656178404</v>
      </c>
      <c r="W77" s="92">
        <v>10065656178401</v>
      </c>
    </row>
    <row r="78" spans="1:23" x14ac:dyDescent="0.2">
      <c r="A78" s="92">
        <v>65656178411</v>
      </c>
      <c r="B78">
        <v>0</v>
      </c>
      <c r="C78">
        <v>43257</v>
      </c>
      <c r="D78" t="s">
        <v>32</v>
      </c>
      <c r="E78">
        <v>16165</v>
      </c>
      <c r="F78" t="s">
        <v>223</v>
      </c>
      <c r="G78" t="s">
        <v>224</v>
      </c>
      <c r="H78" t="s">
        <v>107</v>
      </c>
      <c r="I78">
        <v>84147470</v>
      </c>
      <c r="K78" t="s">
        <v>36</v>
      </c>
      <c r="L78">
        <v>6</v>
      </c>
      <c r="M78" s="92">
        <v>65656178411</v>
      </c>
      <c r="N78" t="s">
        <v>44</v>
      </c>
      <c r="O78">
        <v>4.45</v>
      </c>
      <c r="P78" t="s">
        <v>36</v>
      </c>
      <c r="Q78" t="s">
        <v>38</v>
      </c>
      <c r="R78">
        <v>20111020</v>
      </c>
      <c r="S78">
        <v>1</v>
      </c>
      <c r="T78" t="s">
        <v>39</v>
      </c>
      <c r="U78" s="92">
        <v>65656178411</v>
      </c>
      <c r="W78" s="92">
        <v>10065656178418</v>
      </c>
    </row>
    <row r="79" spans="1:23" x14ac:dyDescent="0.2">
      <c r="A79" s="92">
        <v>305210211322</v>
      </c>
      <c r="B79">
        <v>0</v>
      </c>
      <c r="C79">
        <v>43257</v>
      </c>
      <c r="D79" t="s">
        <v>32</v>
      </c>
      <c r="E79">
        <v>16167</v>
      </c>
      <c r="F79" t="s">
        <v>225</v>
      </c>
      <c r="G79" t="s">
        <v>226</v>
      </c>
      <c r="H79" t="s">
        <v>107</v>
      </c>
      <c r="I79">
        <v>84148406</v>
      </c>
      <c r="K79" t="s">
        <v>36</v>
      </c>
      <c r="L79">
        <v>12</v>
      </c>
      <c r="M79" s="92">
        <v>305210211322</v>
      </c>
      <c r="N79" t="s">
        <v>44</v>
      </c>
      <c r="O79">
        <v>4.45</v>
      </c>
      <c r="P79" t="s">
        <v>36</v>
      </c>
      <c r="Q79" t="s">
        <v>38</v>
      </c>
      <c r="R79">
        <v>20111020</v>
      </c>
      <c r="S79">
        <v>1</v>
      </c>
      <c r="T79" t="s">
        <v>39</v>
      </c>
      <c r="U79" s="92">
        <v>305210211322</v>
      </c>
      <c r="W79" s="92">
        <v>10305210211329</v>
      </c>
    </row>
    <row r="80" spans="1:23" x14ac:dyDescent="0.2">
      <c r="A80" s="92">
        <v>65656229267</v>
      </c>
      <c r="B80" t="s">
        <v>227</v>
      </c>
      <c r="C80">
        <v>43257</v>
      </c>
      <c r="D80" t="s">
        <v>32</v>
      </c>
      <c r="E80">
        <v>16174</v>
      </c>
      <c r="F80" t="s">
        <v>228</v>
      </c>
      <c r="G80" t="s">
        <v>229</v>
      </c>
      <c r="H80" t="s">
        <v>107</v>
      </c>
      <c r="I80">
        <v>84147471</v>
      </c>
      <c r="K80" t="s">
        <v>36</v>
      </c>
      <c r="L80">
        <v>6</v>
      </c>
      <c r="M80" s="92">
        <v>65656229267</v>
      </c>
      <c r="N80" t="s">
        <v>44</v>
      </c>
      <c r="O80">
        <v>4.45</v>
      </c>
      <c r="P80" t="s">
        <v>36</v>
      </c>
      <c r="Q80" t="s">
        <v>38</v>
      </c>
      <c r="R80">
        <v>20111020</v>
      </c>
      <c r="S80">
        <v>1</v>
      </c>
      <c r="T80" t="s">
        <v>39</v>
      </c>
      <c r="U80" s="92">
        <v>65656229267</v>
      </c>
      <c r="W80" s="92">
        <v>10065656229264</v>
      </c>
    </row>
    <row r="81" spans="1:23" x14ac:dyDescent="0.2">
      <c r="A81" s="92">
        <v>305210180093</v>
      </c>
      <c r="B81">
        <v>0</v>
      </c>
      <c r="C81">
        <v>43257</v>
      </c>
      <c r="D81" t="s">
        <v>32</v>
      </c>
      <c r="E81">
        <v>16239</v>
      </c>
      <c r="F81" t="s">
        <v>230</v>
      </c>
      <c r="G81" t="s">
        <v>231</v>
      </c>
      <c r="H81" t="s">
        <v>107</v>
      </c>
      <c r="I81">
        <v>84144251</v>
      </c>
      <c r="K81" t="s">
        <v>36</v>
      </c>
      <c r="L81">
        <v>6</v>
      </c>
      <c r="M81" s="92">
        <v>305210180093</v>
      </c>
      <c r="N81" t="s">
        <v>44</v>
      </c>
      <c r="O81">
        <v>4.45</v>
      </c>
      <c r="P81" t="s">
        <v>36</v>
      </c>
      <c r="Q81" t="s">
        <v>38</v>
      </c>
      <c r="R81">
        <v>20111020</v>
      </c>
      <c r="S81">
        <v>1</v>
      </c>
      <c r="T81" t="s">
        <v>39</v>
      </c>
      <c r="U81" s="92">
        <v>305210180093</v>
      </c>
      <c r="W81" s="92">
        <v>10305210180090</v>
      </c>
    </row>
    <row r="82" spans="1:23" x14ac:dyDescent="0.2">
      <c r="A82" s="92">
        <v>79400247247</v>
      </c>
      <c r="B82">
        <v>0</v>
      </c>
      <c r="C82">
        <v>43257</v>
      </c>
      <c r="D82" t="s">
        <v>32</v>
      </c>
      <c r="E82">
        <v>19817</v>
      </c>
      <c r="F82" t="s">
        <v>232</v>
      </c>
      <c r="G82" t="s">
        <v>233</v>
      </c>
      <c r="H82" t="s">
        <v>47</v>
      </c>
      <c r="I82">
        <v>84151765</v>
      </c>
      <c r="K82" t="s">
        <v>36</v>
      </c>
      <c r="L82">
        <v>6</v>
      </c>
      <c r="M82" s="92">
        <v>79400247247</v>
      </c>
      <c r="N82" t="s">
        <v>66</v>
      </c>
      <c r="O82">
        <v>7.66</v>
      </c>
      <c r="P82" t="s">
        <v>36</v>
      </c>
      <c r="Q82" t="s">
        <v>81</v>
      </c>
      <c r="R82">
        <v>20120113</v>
      </c>
      <c r="S82">
        <v>1</v>
      </c>
      <c r="T82" t="s">
        <v>39</v>
      </c>
      <c r="U82" s="92">
        <v>79400247247</v>
      </c>
      <c r="W82" s="92">
        <v>10079400247244</v>
      </c>
    </row>
    <row r="83" spans="1:23" x14ac:dyDescent="0.2">
      <c r="A83" s="92">
        <v>79400247254</v>
      </c>
      <c r="B83">
        <v>0</v>
      </c>
      <c r="C83">
        <v>43257</v>
      </c>
      <c r="D83" t="s">
        <v>32</v>
      </c>
      <c r="E83">
        <v>19827</v>
      </c>
      <c r="F83" t="s">
        <v>234</v>
      </c>
      <c r="G83" t="s">
        <v>235</v>
      </c>
      <c r="H83" t="s">
        <v>47</v>
      </c>
      <c r="I83">
        <v>84151764</v>
      </c>
      <c r="K83" t="s">
        <v>36</v>
      </c>
      <c r="L83">
        <v>6</v>
      </c>
      <c r="M83" s="92">
        <v>79400247254</v>
      </c>
      <c r="N83" t="s">
        <v>37</v>
      </c>
      <c r="O83">
        <v>7.66</v>
      </c>
      <c r="P83" t="s">
        <v>36</v>
      </c>
      <c r="Q83" t="s">
        <v>81</v>
      </c>
      <c r="R83">
        <v>20120113</v>
      </c>
      <c r="S83">
        <v>1</v>
      </c>
      <c r="T83" t="s">
        <v>39</v>
      </c>
      <c r="U83" s="92">
        <v>79400247254</v>
      </c>
      <c r="W83" s="92">
        <v>10079400247251</v>
      </c>
    </row>
    <row r="84" spans="1:23" x14ac:dyDescent="0.2">
      <c r="A84" s="92">
        <v>11111124257</v>
      </c>
      <c r="B84">
        <v>0</v>
      </c>
      <c r="C84">
        <v>43257</v>
      </c>
      <c r="D84" t="s">
        <v>32</v>
      </c>
      <c r="E84">
        <v>21404</v>
      </c>
      <c r="F84" t="s">
        <v>236</v>
      </c>
      <c r="G84" t="s">
        <v>237</v>
      </c>
      <c r="H84" t="s">
        <v>43</v>
      </c>
      <c r="I84">
        <v>84136856</v>
      </c>
      <c r="K84" t="s">
        <v>36</v>
      </c>
      <c r="L84">
        <v>6</v>
      </c>
      <c r="M84" s="92">
        <v>11111124257</v>
      </c>
      <c r="N84" t="s">
        <v>37</v>
      </c>
      <c r="O84">
        <v>9.19</v>
      </c>
      <c r="P84" t="s">
        <v>36</v>
      </c>
      <c r="Q84" t="s">
        <v>38</v>
      </c>
      <c r="R84">
        <v>20120208</v>
      </c>
      <c r="S84">
        <v>1</v>
      </c>
      <c r="T84" t="s">
        <v>39</v>
      </c>
      <c r="U84" s="92">
        <v>11111124257</v>
      </c>
      <c r="W84" s="92">
        <v>10011111124254</v>
      </c>
    </row>
    <row r="85" spans="1:23" x14ac:dyDescent="0.2">
      <c r="A85" s="92">
        <v>79400233264</v>
      </c>
      <c r="B85">
        <v>0</v>
      </c>
      <c r="C85">
        <v>43257</v>
      </c>
      <c r="D85" t="s">
        <v>32</v>
      </c>
      <c r="E85">
        <v>21707</v>
      </c>
      <c r="F85" t="s">
        <v>238</v>
      </c>
      <c r="G85" t="s">
        <v>239</v>
      </c>
      <c r="H85" t="s">
        <v>240</v>
      </c>
      <c r="I85">
        <v>84123326</v>
      </c>
      <c r="K85" t="s">
        <v>36</v>
      </c>
      <c r="L85">
        <v>6</v>
      </c>
      <c r="M85" s="92">
        <v>79400233264</v>
      </c>
      <c r="N85" t="s">
        <v>37</v>
      </c>
      <c r="O85">
        <v>4.5</v>
      </c>
      <c r="P85" t="s">
        <v>36</v>
      </c>
      <c r="Q85" t="s">
        <v>38</v>
      </c>
      <c r="R85">
        <v>20120214</v>
      </c>
      <c r="S85">
        <v>1</v>
      </c>
      <c r="T85" t="s">
        <v>39</v>
      </c>
      <c r="U85" s="92">
        <v>79400233264</v>
      </c>
      <c r="W85" s="92">
        <v>10079400233261</v>
      </c>
    </row>
    <row r="86" spans="1:23" x14ac:dyDescent="0.2">
      <c r="A86" s="92">
        <v>79400215390</v>
      </c>
      <c r="B86" t="s">
        <v>241</v>
      </c>
      <c r="C86">
        <v>43257</v>
      </c>
      <c r="D86" t="s">
        <v>32</v>
      </c>
      <c r="E86">
        <v>21710</v>
      </c>
      <c r="F86" t="s">
        <v>242</v>
      </c>
      <c r="G86" t="s">
        <v>243</v>
      </c>
      <c r="H86" t="s">
        <v>240</v>
      </c>
      <c r="I86">
        <v>84157283</v>
      </c>
      <c r="K86" t="s">
        <v>36</v>
      </c>
      <c r="L86">
        <v>6</v>
      </c>
      <c r="M86" s="92">
        <v>79400215390</v>
      </c>
      <c r="N86" t="s">
        <v>37</v>
      </c>
      <c r="O86">
        <v>4.5</v>
      </c>
      <c r="P86" t="s">
        <v>36</v>
      </c>
      <c r="Q86" t="s">
        <v>38</v>
      </c>
      <c r="R86">
        <v>20120214</v>
      </c>
      <c r="S86">
        <v>1</v>
      </c>
      <c r="T86" t="s">
        <v>39</v>
      </c>
      <c r="U86" s="92">
        <v>79400215390</v>
      </c>
      <c r="W86" s="92">
        <v>10079400215397</v>
      </c>
    </row>
    <row r="87" spans="1:23" x14ac:dyDescent="0.2">
      <c r="A87" s="92">
        <v>79400215345</v>
      </c>
      <c r="B87">
        <v>0</v>
      </c>
      <c r="C87">
        <v>43257</v>
      </c>
      <c r="D87" t="s">
        <v>32</v>
      </c>
      <c r="E87">
        <v>21711</v>
      </c>
      <c r="F87" t="s">
        <v>244</v>
      </c>
      <c r="G87" t="s">
        <v>245</v>
      </c>
      <c r="H87" t="s">
        <v>240</v>
      </c>
      <c r="I87">
        <v>84157282</v>
      </c>
      <c r="K87" t="s">
        <v>36</v>
      </c>
      <c r="L87">
        <v>6</v>
      </c>
      <c r="M87" s="92">
        <v>79400215345</v>
      </c>
      <c r="N87" t="s">
        <v>37</v>
      </c>
      <c r="O87">
        <v>4.5</v>
      </c>
      <c r="P87" t="s">
        <v>36</v>
      </c>
      <c r="Q87" t="s">
        <v>38</v>
      </c>
      <c r="R87">
        <v>20120214</v>
      </c>
      <c r="S87">
        <v>1</v>
      </c>
      <c r="T87" t="s">
        <v>39</v>
      </c>
      <c r="U87" s="92">
        <v>79400215345</v>
      </c>
      <c r="W87" s="92">
        <v>10079400215342</v>
      </c>
    </row>
    <row r="88" spans="1:23" x14ac:dyDescent="0.2">
      <c r="A88" s="92">
        <v>79400215437</v>
      </c>
      <c r="B88">
        <v>0</v>
      </c>
      <c r="C88">
        <v>43257</v>
      </c>
      <c r="D88" t="s">
        <v>32</v>
      </c>
      <c r="E88">
        <v>21712</v>
      </c>
      <c r="F88" t="s">
        <v>246</v>
      </c>
      <c r="G88" t="s">
        <v>247</v>
      </c>
      <c r="H88" t="s">
        <v>240</v>
      </c>
      <c r="I88">
        <v>84121543</v>
      </c>
      <c r="K88" t="s">
        <v>36</v>
      </c>
      <c r="L88">
        <v>6</v>
      </c>
      <c r="M88" s="92">
        <v>79400215437</v>
      </c>
      <c r="N88" t="s">
        <v>66</v>
      </c>
      <c r="O88">
        <v>4.5</v>
      </c>
      <c r="P88" t="s">
        <v>36</v>
      </c>
      <c r="Q88" t="s">
        <v>81</v>
      </c>
      <c r="R88">
        <v>20120214</v>
      </c>
      <c r="S88">
        <v>1</v>
      </c>
      <c r="T88" t="s">
        <v>39</v>
      </c>
      <c r="U88" s="92">
        <v>79400215437</v>
      </c>
      <c r="W88" s="92">
        <v>10079400215434</v>
      </c>
    </row>
    <row r="89" spans="1:23" x14ac:dyDescent="0.2">
      <c r="A89" s="92">
        <v>79400215383</v>
      </c>
      <c r="B89">
        <v>0</v>
      </c>
      <c r="C89">
        <v>43257</v>
      </c>
      <c r="D89" t="s">
        <v>32</v>
      </c>
      <c r="E89">
        <v>21713</v>
      </c>
      <c r="F89" t="s">
        <v>248</v>
      </c>
      <c r="G89" t="s">
        <v>249</v>
      </c>
      <c r="H89" t="s">
        <v>240</v>
      </c>
      <c r="I89">
        <v>84121538</v>
      </c>
      <c r="K89" t="s">
        <v>36</v>
      </c>
      <c r="L89">
        <v>6</v>
      </c>
      <c r="M89" s="92">
        <v>79400215383</v>
      </c>
      <c r="N89" t="s">
        <v>37</v>
      </c>
      <c r="O89">
        <v>4.5</v>
      </c>
      <c r="P89" t="s">
        <v>36</v>
      </c>
      <c r="Q89" t="s">
        <v>38</v>
      </c>
      <c r="R89">
        <v>20120214</v>
      </c>
      <c r="S89">
        <v>1</v>
      </c>
      <c r="T89" t="s">
        <v>39</v>
      </c>
      <c r="U89" s="92">
        <v>79400215383</v>
      </c>
      <c r="W89" s="92">
        <v>10079400215380</v>
      </c>
    </row>
    <row r="90" spans="1:23" x14ac:dyDescent="0.2">
      <c r="A90" s="92">
        <v>79400214621</v>
      </c>
      <c r="B90">
        <v>0</v>
      </c>
      <c r="C90">
        <v>43257</v>
      </c>
      <c r="D90" t="s">
        <v>32</v>
      </c>
      <c r="E90">
        <v>21716</v>
      </c>
      <c r="F90" t="s">
        <v>250</v>
      </c>
      <c r="G90" t="s">
        <v>251</v>
      </c>
      <c r="H90" t="s">
        <v>240</v>
      </c>
      <c r="I90">
        <v>84121462</v>
      </c>
      <c r="K90" t="s">
        <v>36</v>
      </c>
      <c r="L90">
        <v>6</v>
      </c>
      <c r="M90" s="92">
        <v>79400214621</v>
      </c>
      <c r="N90" t="s">
        <v>37</v>
      </c>
      <c r="O90">
        <v>4.5</v>
      </c>
      <c r="P90" t="s">
        <v>36</v>
      </c>
      <c r="Q90" t="s">
        <v>38</v>
      </c>
      <c r="R90">
        <v>20120214</v>
      </c>
      <c r="S90">
        <v>1</v>
      </c>
      <c r="T90" t="s">
        <v>39</v>
      </c>
      <c r="U90" s="92">
        <v>79400214621</v>
      </c>
      <c r="W90" s="92">
        <v>10079400214628</v>
      </c>
    </row>
    <row r="91" spans="1:23" x14ac:dyDescent="0.2">
      <c r="A91" s="92">
        <v>79400215352</v>
      </c>
      <c r="B91">
        <v>0</v>
      </c>
      <c r="C91">
        <v>43257</v>
      </c>
      <c r="D91" t="s">
        <v>32</v>
      </c>
      <c r="E91">
        <v>21718</v>
      </c>
      <c r="F91" t="s">
        <v>252</v>
      </c>
      <c r="G91" t="s">
        <v>253</v>
      </c>
      <c r="H91" t="s">
        <v>240</v>
      </c>
      <c r="I91">
        <v>84151841</v>
      </c>
      <c r="K91" t="s">
        <v>36</v>
      </c>
      <c r="L91">
        <v>6</v>
      </c>
      <c r="M91" s="92">
        <v>79400215352</v>
      </c>
      <c r="N91" t="s">
        <v>37</v>
      </c>
      <c r="O91">
        <v>4.5</v>
      </c>
      <c r="P91" t="s">
        <v>36</v>
      </c>
      <c r="Q91" t="s">
        <v>38</v>
      </c>
      <c r="R91">
        <v>20120214</v>
      </c>
      <c r="S91">
        <v>1</v>
      </c>
      <c r="T91" t="s">
        <v>39</v>
      </c>
      <c r="U91" s="92">
        <v>79400215352</v>
      </c>
      <c r="W91" s="92">
        <v>10079400215359</v>
      </c>
    </row>
    <row r="92" spans="1:23" x14ac:dyDescent="0.2">
      <c r="A92" s="92">
        <v>79400214638</v>
      </c>
      <c r="B92">
        <v>0</v>
      </c>
      <c r="C92">
        <v>43257</v>
      </c>
      <c r="D92" t="s">
        <v>32</v>
      </c>
      <c r="E92">
        <v>21719</v>
      </c>
      <c r="F92" t="s">
        <v>254</v>
      </c>
      <c r="G92" t="s">
        <v>255</v>
      </c>
      <c r="H92" t="s">
        <v>240</v>
      </c>
      <c r="I92">
        <v>84121463</v>
      </c>
      <c r="K92" t="s">
        <v>36</v>
      </c>
      <c r="L92">
        <v>6</v>
      </c>
      <c r="M92" s="92">
        <v>79400214638</v>
      </c>
      <c r="N92" t="s">
        <v>37</v>
      </c>
      <c r="O92">
        <v>4.5</v>
      </c>
      <c r="P92" t="s">
        <v>36</v>
      </c>
      <c r="Q92" t="s">
        <v>38</v>
      </c>
      <c r="R92">
        <v>20120214</v>
      </c>
      <c r="S92">
        <v>1</v>
      </c>
      <c r="T92" t="s">
        <v>39</v>
      </c>
      <c r="U92" s="92">
        <v>79400214638</v>
      </c>
      <c r="W92" s="92">
        <v>10079400214635</v>
      </c>
    </row>
    <row r="93" spans="1:23" x14ac:dyDescent="0.2">
      <c r="A93" s="92">
        <v>79400215369</v>
      </c>
      <c r="B93">
        <v>0</v>
      </c>
      <c r="C93">
        <v>43257</v>
      </c>
      <c r="D93" t="s">
        <v>32</v>
      </c>
      <c r="E93">
        <v>21724</v>
      </c>
      <c r="F93" t="s">
        <v>256</v>
      </c>
      <c r="G93" t="s">
        <v>257</v>
      </c>
      <c r="H93" t="s">
        <v>240</v>
      </c>
      <c r="I93">
        <v>84157284</v>
      </c>
      <c r="K93" t="s">
        <v>36</v>
      </c>
      <c r="L93">
        <v>6</v>
      </c>
      <c r="M93" s="92">
        <v>79400215369</v>
      </c>
      <c r="N93" t="s">
        <v>37</v>
      </c>
      <c r="O93">
        <v>4.5</v>
      </c>
      <c r="P93" t="s">
        <v>36</v>
      </c>
      <c r="Q93" t="s">
        <v>38</v>
      </c>
      <c r="R93">
        <v>20120214</v>
      </c>
      <c r="S93">
        <v>1</v>
      </c>
      <c r="T93" t="s">
        <v>39</v>
      </c>
      <c r="U93" s="92">
        <v>79400215369</v>
      </c>
      <c r="W93" s="92">
        <v>10079400215366</v>
      </c>
    </row>
    <row r="94" spans="1:23" x14ac:dyDescent="0.2">
      <c r="A94" s="92">
        <v>79400215406</v>
      </c>
      <c r="B94">
        <v>0</v>
      </c>
      <c r="C94">
        <v>43257</v>
      </c>
      <c r="D94" t="s">
        <v>32</v>
      </c>
      <c r="E94">
        <v>21726</v>
      </c>
      <c r="F94" t="s">
        <v>258</v>
      </c>
      <c r="G94" t="s">
        <v>259</v>
      </c>
      <c r="H94" t="s">
        <v>240</v>
      </c>
      <c r="I94">
        <v>84151842</v>
      </c>
      <c r="K94" t="s">
        <v>36</v>
      </c>
      <c r="L94">
        <v>6</v>
      </c>
      <c r="M94" s="92">
        <v>79400215406</v>
      </c>
      <c r="N94" t="s">
        <v>37</v>
      </c>
      <c r="O94">
        <v>4.5</v>
      </c>
      <c r="P94" t="s">
        <v>36</v>
      </c>
      <c r="Q94" t="s">
        <v>38</v>
      </c>
      <c r="R94">
        <v>20120214</v>
      </c>
      <c r="S94">
        <v>1</v>
      </c>
      <c r="T94" t="s">
        <v>39</v>
      </c>
      <c r="U94" s="92">
        <v>79400215406</v>
      </c>
      <c r="W94" s="92">
        <v>10079400215403</v>
      </c>
    </row>
    <row r="95" spans="1:23" x14ac:dyDescent="0.2">
      <c r="A95" s="92">
        <v>79400215338</v>
      </c>
      <c r="B95">
        <v>0</v>
      </c>
      <c r="C95">
        <v>43257</v>
      </c>
      <c r="D95" t="s">
        <v>32</v>
      </c>
      <c r="E95">
        <v>22803</v>
      </c>
      <c r="F95" t="s">
        <v>260</v>
      </c>
      <c r="G95" t="s">
        <v>261</v>
      </c>
      <c r="H95" t="s">
        <v>240</v>
      </c>
      <c r="I95">
        <v>84151810</v>
      </c>
      <c r="J95">
        <v>2377829</v>
      </c>
      <c r="K95" t="s">
        <v>36</v>
      </c>
      <c r="L95">
        <v>6</v>
      </c>
      <c r="M95" s="92">
        <v>79400215338</v>
      </c>
      <c r="N95" t="s">
        <v>37</v>
      </c>
      <c r="O95">
        <v>4.5</v>
      </c>
      <c r="P95" t="s">
        <v>36</v>
      </c>
      <c r="Q95" t="s">
        <v>38</v>
      </c>
      <c r="R95">
        <v>20120307</v>
      </c>
      <c r="S95">
        <v>1</v>
      </c>
      <c r="T95" t="s">
        <v>39</v>
      </c>
      <c r="U95" s="92">
        <v>79400215338</v>
      </c>
      <c r="W95" s="92">
        <v>10079400215335</v>
      </c>
    </row>
    <row r="96" spans="1:23" x14ac:dyDescent="0.2">
      <c r="A96" s="92">
        <v>79400223548</v>
      </c>
      <c r="B96">
        <v>0</v>
      </c>
      <c r="C96">
        <v>43257</v>
      </c>
      <c r="D96" t="s">
        <v>32</v>
      </c>
      <c r="E96">
        <v>22999</v>
      </c>
      <c r="F96" t="s">
        <v>262</v>
      </c>
      <c r="G96" t="s">
        <v>263</v>
      </c>
      <c r="H96" t="s">
        <v>240</v>
      </c>
      <c r="I96">
        <v>84122354</v>
      </c>
      <c r="K96" t="s">
        <v>36</v>
      </c>
      <c r="L96">
        <v>48</v>
      </c>
      <c r="M96" s="92">
        <v>79400223548</v>
      </c>
      <c r="N96" t="s">
        <v>37</v>
      </c>
      <c r="O96">
        <v>1.417</v>
      </c>
      <c r="P96" t="s">
        <v>36</v>
      </c>
      <c r="Q96" t="s">
        <v>38</v>
      </c>
      <c r="R96">
        <v>20120309</v>
      </c>
      <c r="S96">
        <v>1</v>
      </c>
      <c r="T96" t="s">
        <v>39</v>
      </c>
      <c r="U96" s="92">
        <v>79400223548</v>
      </c>
      <c r="W96" s="92">
        <v>10079400223545</v>
      </c>
    </row>
    <row r="97" spans="1:23" x14ac:dyDescent="0.2">
      <c r="A97" s="92">
        <v>79400210425</v>
      </c>
      <c r="B97">
        <v>0</v>
      </c>
      <c r="C97">
        <v>43257</v>
      </c>
      <c r="D97" t="s">
        <v>32</v>
      </c>
      <c r="E97">
        <v>24080</v>
      </c>
      <c r="F97" t="s">
        <v>264</v>
      </c>
      <c r="G97" t="s">
        <v>265</v>
      </c>
      <c r="H97" t="s">
        <v>47</v>
      </c>
      <c r="I97">
        <v>84156435</v>
      </c>
      <c r="K97" t="s">
        <v>36</v>
      </c>
      <c r="L97">
        <v>6</v>
      </c>
      <c r="M97" s="92">
        <v>79400210425</v>
      </c>
      <c r="N97" t="s">
        <v>37</v>
      </c>
      <c r="O97">
        <v>4.24</v>
      </c>
      <c r="P97" t="s">
        <v>36</v>
      </c>
      <c r="Q97" t="s">
        <v>38</v>
      </c>
      <c r="R97">
        <v>20120328</v>
      </c>
      <c r="S97">
        <v>1</v>
      </c>
      <c r="T97" t="s">
        <v>39</v>
      </c>
      <c r="U97" s="92">
        <v>79400210425</v>
      </c>
      <c r="W97" s="92">
        <v>10079400210422</v>
      </c>
    </row>
    <row r="98" spans="1:23" x14ac:dyDescent="0.2">
      <c r="A98" s="92">
        <v>79400210432</v>
      </c>
      <c r="B98">
        <v>0</v>
      </c>
      <c r="C98">
        <v>43257</v>
      </c>
      <c r="D98" t="s">
        <v>32</v>
      </c>
      <c r="E98">
        <v>24082</v>
      </c>
      <c r="F98" t="s">
        <v>266</v>
      </c>
      <c r="G98" t="s">
        <v>267</v>
      </c>
      <c r="H98" t="s">
        <v>47</v>
      </c>
      <c r="I98">
        <v>84156156</v>
      </c>
      <c r="K98" t="s">
        <v>36</v>
      </c>
      <c r="L98">
        <v>6</v>
      </c>
      <c r="M98" s="92">
        <v>79400210432</v>
      </c>
      <c r="N98" t="s">
        <v>37</v>
      </c>
      <c r="O98">
        <v>4.24</v>
      </c>
      <c r="P98" t="s">
        <v>36</v>
      </c>
      <c r="Q98" t="s">
        <v>38</v>
      </c>
      <c r="R98">
        <v>20120328</v>
      </c>
      <c r="S98">
        <v>1</v>
      </c>
      <c r="T98" t="s">
        <v>39</v>
      </c>
      <c r="U98" s="92">
        <v>79400210432</v>
      </c>
      <c r="W98" s="92">
        <v>10079400210439</v>
      </c>
    </row>
    <row r="99" spans="1:23" x14ac:dyDescent="0.2">
      <c r="A99" s="92">
        <v>65656255778</v>
      </c>
      <c r="B99" t="s">
        <v>268</v>
      </c>
      <c r="C99">
        <v>43257</v>
      </c>
      <c r="D99" t="s">
        <v>32</v>
      </c>
      <c r="E99">
        <v>25599</v>
      </c>
      <c r="F99" t="s">
        <v>269</v>
      </c>
      <c r="G99" t="s">
        <v>270</v>
      </c>
      <c r="H99" t="s">
        <v>107</v>
      </c>
      <c r="I99">
        <v>84145612</v>
      </c>
      <c r="K99" t="s">
        <v>36</v>
      </c>
      <c r="L99">
        <v>12</v>
      </c>
      <c r="M99" s="92">
        <v>65656255778</v>
      </c>
      <c r="N99" t="s">
        <v>44</v>
      </c>
      <c r="O99">
        <v>2.75</v>
      </c>
      <c r="P99" t="s">
        <v>36</v>
      </c>
      <c r="Q99" t="s">
        <v>38</v>
      </c>
      <c r="R99">
        <v>20120426</v>
      </c>
      <c r="S99">
        <v>1</v>
      </c>
      <c r="T99" t="s">
        <v>39</v>
      </c>
      <c r="U99" s="92">
        <v>65656255778</v>
      </c>
      <c r="W99" s="92">
        <v>10065656255775</v>
      </c>
    </row>
    <row r="100" spans="1:23" x14ac:dyDescent="0.2">
      <c r="A100" s="92">
        <v>55451787758</v>
      </c>
      <c r="B100" t="s">
        <v>271</v>
      </c>
      <c r="C100">
        <v>43257</v>
      </c>
      <c r="D100" t="s">
        <v>32</v>
      </c>
      <c r="E100">
        <v>25845</v>
      </c>
      <c r="F100" t="s">
        <v>272</v>
      </c>
      <c r="G100" t="s">
        <v>273</v>
      </c>
      <c r="H100" t="s">
        <v>214</v>
      </c>
      <c r="I100">
        <v>84126262</v>
      </c>
      <c r="K100" t="s">
        <v>36</v>
      </c>
      <c r="L100">
        <v>6</v>
      </c>
      <c r="M100" s="92">
        <v>55451787758</v>
      </c>
      <c r="N100" t="s">
        <v>44</v>
      </c>
      <c r="O100">
        <v>4.59</v>
      </c>
      <c r="P100" t="s">
        <v>36</v>
      </c>
      <c r="Q100" t="s">
        <v>38</v>
      </c>
      <c r="R100">
        <v>20120502</v>
      </c>
      <c r="S100">
        <v>1</v>
      </c>
      <c r="T100" t="s">
        <v>39</v>
      </c>
      <c r="U100" s="92">
        <v>55451787758</v>
      </c>
      <c r="W100" s="92">
        <v>80055451787754</v>
      </c>
    </row>
    <row r="101" spans="1:23" x14ac:dyDescent="0.2">
      <c r="A101" s="92">
        <v>55451787703</v>
      </c>
      <c r="B101">
        <v>0</v>
      </c>
      <c r="C101">
        <v>43257</v>
      </c>
      <c r="D101" t="s">
        <v>32</v>
      </c>
      <c r="E101">
        <v>25846</v>
      </c>
      <c r="F101" t="s">
        <v>274</v>
      </c>
      <c r="G101" t="s">
        <v>275</v>
      </c>
      <c r="H101" t="s">
        <v>214</v>
      </c>
      <c r="I101">
        <v>84126210</v>
      </c>
      <c r="K101" t="s">
        <v>36</v>
      </c>
      <c r="L101">
        <v>6</v>
      </c>
      <c r="M101" s="92">
        <v>55451787703</v>
      </c>
      <c r="N101" t="s">
        <v>44</v>
      </c>
      <c r="O101">
        <v>4.59</v>
      </c>
      <c r="P101" t="s">
        <v>36</v>
      </c>
      <c r="Q101" t="s">
        <v>38</v>
      </c>
      <c r="R101">
        <v>20120502</v>
      </c>
      <c r="S101">
        <v>1</v>
      </c>
      <c r="T101" t="s">
        <v>39</v>
      </c>
      <c r="U101" s="92">
        <v>55451787703</v>
      </c>
      <c r="W101" s="92">
        <v>80055451787709</v>
      </c>
    </row>
    <row r="102" spans="1:23" x14ac:dyDescent="0.2">
      <c r="A102" s="92"/>
      <c r="B102">
        <v>0</v>
      </c>
      <c r="C102">
        <v>43257</v>
      </c>
      <c r="D102" t="s">
        <v>32</v>
      </c>
      <c r="E102">
        <v>26116</v>
      </c>
      <c r="F102" t="s">
        <v>276</v>
      </c>
      <c r="G102" t="s">
        <v>277</v>
      </c>
      <c r="H102" t="s">
        <v>47</v>
      </c>
      <c r="I102">
        <v>84159247</v>
      </c>
      <c r="K102" t="s">
        <v>36</v>
      </c>
      <c r="L102">
        <v>6</v>
      </c>
      <c r="N102" t="s">
        <v>37</v>
      </c>
      <c r="O102">
        <v>4.24</v>
      </c>
      <c r="P102" t="s">
        <v>36</v>
      </c>
      <c r="Q102" t="s">
        <v>38</v>
      </c>
      <c r="R102">
        <v>20120508</v>
      </c>
      <c r="S102">
        <v>1</v>
      </c>
      <c r="T102" t="s">
        <v>39</v>
      </c>
      <c r="W102" s="92">
        <v>10011111242248</v>
      </c>
    </row>
    <row r="103" spans="1:23" x14ac:dyDescent="0.2">
      <c r="A103" s="92"/>
      <c r="B103">
        <v>0</v>
      </c>
      <c r="C103">
        <v>43257</v>
      </c>
      <c r="D103" t="s">
        <v>32</v>
      </c>
      <c r="E103">
        <v>26118</v>
      </c>
      <c r="F103" t="s">
        <v>278</v>
      </c>
      <c r="G103" t="s">
        <v>279</v>
      </c>
      <c r="H103" t="s">
        <v>47</v>
      </c>
      <c r="I103">
        <v>84159492</v>
      </c>
      <c r="K103" t="s">
        <v>36</v>
      </c>
      <c r="L103">
        <v>6</v>
      </c>
      <c r="N103" t="s">
        <v>37</v>
      </c>
      <c r="O103">
        <v>4.24</v>
      </c>
      <c r="P103" t="s">
        <v>36</v>
      </c>
      <c r="Q103" t="s">
        <v>38</v>
      </c>
      <c r="R103">
        <v>20120508</v>
      </c>
      <c r="S103">
        <v>1</v>
      </c>
      <c r="T103" t="s">
        <v>39</v>
      </c>
      <c r="W103" s="92">
        <v>10011111241999</v>
      </c>
    </row>
    <row r="104" spans="1:23" x14ac:dyDescent="0.2">
      <c r="A104" s="92"/>
      <c r="B104">
        <v>0</v>
      </c>
      <c r="C104">
        <v>43257</v>
      </c>
      <c r="D104" t="s">
        <v>32</v>
      </c>
      <c r="E104">
        <v>26119</v>
      </c>
      <c r="F104" t="s">
        <v>280</v>
      </c>
      <c r="G104" t="s">
        <v>281</v>
      </c>
      <c r="H104" t="s">
        <v>47</v>
      </c>
      <c r="I104">
        <v>84159248</v>
      </c>
      <c r="K104" t="s">
        <v>36</v>
      </c>
      <c r="L104">
        <v>6</v>
      </c>
      <c r="N104" t="s">
        <v>37</v>
      </c>
      <c r="O104">
        <v>4.24</v>
      </c>
      <c r="P104" t="s">
        <v>36</v>
      </c>
      <c r="Q104" t="s">
        <v>38</v>
      </c>
      <c r="R104">
        <v>20120508</v>
      </c>
      <c r="S104">
        <v>1</v>
      </c>
      <c r="T104" t="s">
        <v>39</v>
      </c>
      <c r="W104" s="92">
        <v>10011111242262</v>
      </c>
    </row>
    <row r="105" spans="1:23" x14ac:dyDescent="0.2">
      <c r="A105" s="92"/>
      <c r="B105">
        <v>0</v>
      </c>
      <c r="C105">
        <v>43257</v>
      </c>
      <c r="D105" t="s">
        <v>32</v>
      </c>
      <c r="E105">
        <v>26121</v>
      </c>
      <c r="F105" t="s">
        <v>282</v>
      </c>
      <c r="G105" t="s">
        <v>283</v>
      </c>
      <c r="H105" t="s">
        <v>47</v>
      </c>
      <c r="I105">
        <v>84159523</v>
      </c>
      <c r="K105" t="s">
        <v>36</v>
      </c>
      <c r="L105">
        <v>6</v>
      </c>
      <c r="N105" t="s">
        <v>37</v>
      </c>
      <c r="O105">
        <v>4.24</v>
      </c>
      <c r="P105" t="s">
        <v>36</v>
      </c>
      <c r="Q105" t="s">
        <v>38</v>
      </c>
      <c r="R105">
        <v>20120508</v>
      </c>
      <c r="S105">
        <v>1</v>
      </c>
      <c r="T105" t="s">
        <v>39</v>
      </c>
      <c r="W105" s="92">
        <v>10011111242255</v>
      </c>
    </row>
    <row r="106" spans="1:23" x14ac:dyDescent="0.2">
      <c r="A106" s="92"/>
      <c r="B106">
        <v>0</v>
      </c>
      <c r="C106">
        <v>43257</v>
      </c>
      <c r="D106" t="s">
        <v>32</v>
      </c>
      <c r="E106">
        <v>26122</v>
      </c>
      <c r="F106" t="s">
        <v>284</v>
      </c>
      <c r="G106" t="s">
        <v>285</v>
      </c>
      <c r="H106" t="s">
        <v>47</v>
      </c>
      <c r="I106">
        <v>84159524</v>
      </c>
      <c r="K106" t="s">
        <v>36</v>
      </c>
      <c r="L106">
        <v>6</v>
      </c>
      <c r="N106" t="s">
        <v>37</v>
      </c>
      <c r="O106">
        <v>4.24</v>
      </c>
      <c r="P106" t="s">
        <v>36</v>
      </c>
      <c r="Q106" t="s">
        <v>38</v>
      </c>
      <c r="R106">
        <v>20120508</v>
      </c>
      <c r="S106">
        <v>1</v>
      </c>
      <c r="T106" t="s">
        <v>39</v>
      </c>
      <c r="W106" s="92">
        <v>10011111242231</v>
      </c>
    </row>
    <row r="107" spans="1:23" x14ac:dyDescent="0.2">
      <c r="A107" s="92"/>
      <c r="B107">
        <v>0</v>
      </c>
      <c r="C107">
        <v>43257</v>
      </c>
      <c r="D107" t="s">
        <v>32</v>
      </c>
      <c r="E107">
        <v>26123</v>
      </c>
      <c r="F107" t="s">
        <v>286</v>
      </c>
      <c r="G107" t="s">
        <v>287</v>
      </c>
      <c r="H107" t="s">
        <v>47</v>
      </c>
      <c r="I107">
        <v>84159249</v>
      </c>
      <c r="K107" t="s">
        <v>36</v>
      </c>
      <c r="L107">
        <v>6</v>
      </c>
      <c r="N107" t="s">
        <v>37</v>
      </c>
      <c r="O107">
        <v>4.24</v>
      </c>
      <c r="P107" t="s">
        <v>36</v>
      </c>
      <c r="Q107" t="s">
        <v>38</v>
      </c>
      <c r="R107">
        <v>20120508</v>
      </c>
      <c r="S107">
        <v>1</v>
      </c>
      <c r="T107" t="s">
        <v>39</v>
      </c>
      <c r="W107" s="92">
        <v>10011111241982</v>
      </c>
    </row>
    <row r="108" spans="1:23" x14ac:dyDescent="0.2">
      <c r="A108" s="92">
        <v>67238221546</v>
      </c>
      <c r="B108" t="s">
        <v>288</v>
      </c>
      <c r="C108">
        <v>43257</v>
      </c>
      <c r="D108" t="s">
        <v>32</v>
      </c>
      <c r="E108">
        <v>26135</v>
      </c>
      <c r="F108" t="s">
        <v>289</v>
      </c>
      <c r="G108" t="s">
        <v>290</v>
      </c>
      <c r="H108" t="s">
        <v>43</v>
      </c>
      <c r="I108">
        <v>84137874</v>
      </c>
      <c r="K108" t="s">
        <v>36</v>
      </c>
      <c r="L108">
        <v>24</v>
      </c>
      <c r="M108" s="92">
        <v>67238221546</v>
      </c>
      <c r="N108" t="s">
        <v>44</v>
      </c>
      <c r="O108">
        <v>3.25</v>
      </c>
      <c r="P108" t="s">
        <v>36</v>
      </c>
      <c r="Q108" t="s">
        <v>38</v>
      </c>
      <c r="R108">
        <v>20120508</v>
      </c>
      <c r="S108">
        <v>1</v>
      </c>
      <c r="T108" t="s">
        <v>39</v>
      </c>
      <c r="U108" s="92">
        <v>67238221546</v>
      </c>
      <c r="W108" s="92">
        <v>10067238221543</v>
      </c>
    </row>
    <row r="109" spans="1:23" x14ac:dyDescent="0.2">
      <c r="A109" s="92">
        <v>67238221195</v>
      </c>
      <c r="B109" t="s">
        <v>288</v>
      </c>
      <c r="C109">
        <v>43257</v>
      </c>
      <c r="D109" t="s">
        <v>32</v>
      </c>
      <c r="E109">
        <v>26136</v>
      </c>
      <c r="F109" t="s">
        <v>291</v>
      </c>
      <c r="G109" t="s">
        <v>292</v>
      </c>
      <c r="H109" t="s">
        <v>43</v>
      </c>
      <c r="I109">
        <v>84137872</v>
      </c>
      <c r="K109" t="s">
        <v>36</v>
      </c>
      <c r="L109">
        <v>24</v>
      </c>
      <c r="M109" s="92">
        <v>67238221195</v>
      </c>
      <c r="N109" t="s">
        <v>44</v>
      </c>
      <c r="O109">
        <v>3.25</v>
      </c>
      <c r="P109" t="s">
        <v>36</v>
      </c>
      <c r="Q109" t="s">
        <v>38</v>
      </c>
      <c r="R109">
        <v>20120508</v>
      </c>
      <c r="S109">
        <v>1</v>
      </c>
      <c r="T109" t="s">
        <v>39</v>
      </c>
      <c r="U109" s="92">
        <v>67238221195</v>
      </c>
      <c r="W109" s="92">
        <v>10067238221192</v>
      </c>
    </row>
    <row r="110" spans="1:23" x14ac:dyDescent="0.2">
      <c r="A110" s="92">
        <v>11111221406</v>
      </c>
      <c r="B110">
        <v>0</v>
      </c>
      <c r="C110">
        <v>43257</v>
      </c>
      <c r="D110" t="s">
        <v>32</v>
      </c>
      <c r="E110">
        <v>26139</v>
      </c>
      <c r="F110" t="s">
        <v>293</v>
      </c>
      <c r="G110" t="s">
        <v>294</v>
      </c>
      <c r="H110" t="s">
        <v>43</v>
      </c>
      <c r="I110">
        <v>84127290</v>
      </c>
      <c r="K110" t="s">
        <v>36</v>
      </c>
      <c r="L110">
        <v>24</v>
      </c>
      <c r="M110" s="92">
        <v>11111221406</v>
      </c>
      <c r="N110" t="s">
        <v>44</v>
      </c>
      <c r="O110">
        <v>3.28</v>
      </c>
      <c r="P110" t="s">
        <v>36</v>
      </c>
      <c r="Q110" t="s">
        <v>38</v>
      </c>
      <c r="R110">
        <v>20120508</v>
      </c>
      <c r="S110">
        <v>1</v>
      </c>
      <c r="T110" t="s">
        <v>39</v>
      </c>
      <c r="U110" s="92">
        <v>11111221406</v>
      </c>
      <c r="W110" s="92">
        <v>10011111221403</v>
      </c>
    </row>
    <row r="111" spans="1:23" x14ac:dyDescent="0.2">
      <c r="A111" s="92">
        <v>11111221000</v>
      </c>
      <c r="B111">
        <v>0</v>
      </c>
      <c r="C111">
        <v>43257</v>
      </c>
      <c r="D111" t="s">
        <v>32</v>
      </c>
      <c r="E111">
        <v>26140</v>
      </c>
      <c r="F111" t="s">
        <v>295</v>
      </c>
      <c r="G111" t="s">
        <v>296</v>
      </c>
      <c r="H111" t="s">
        <v>43</v>
      </c>
      <c r="I111">
        <v>84127289</v>
      </c>
      <c r="K111" t="s">
        <v>36</v>
      </c>
      <c r="L111">
        <v>24</v>
      </c>
      <c r="M111" s="92">
        <v>11111221000</v>
      </c>
      <c r="N111" t="s">
        <v>44</v>
      </c>
      <c r="O111">
        <v>3.28</v>
      </c>
      <c r="P111" t="s">
        <v>36</v>
      </c>
      <c r="Q111" t="s">
        <v>38</v>
      </c>
      <c r="R111">
        <v>20120508</v>
      </c>
      <c r="S111">
        <v>1</v>
      </c>
      <c r="T111" t="s">
        <v>39</v>
      </c>
      <c r="U111" s="92">
        <v>11111221000</v>
      </c>
      <c r="W111" s="92">
        <v>10011111221007</v>
      </c>
    </row>
    <row r="112" spans="1:23" x14ac:dyDescent="0.2">
      <c r="A112" s="92">
        <v>11111223738</v>
      </c>
      <c r="B112" t="s">
        <v>288</v>
      </c>
      <c r="C112">
        <v>43257</v>
      </c>
      <c r="D112" t="s">
        <v>32</v>
      </c>
      <c r="E112">
        <v>26141</v>
      </c>
      <c r="F112" t="s">
        <v>297</v>
      </c>
      <c r="G112" t="s">
        <v>298</v>
      </c>
      <c r="H112" t="s">
        <v>43</v>
      </c>
      <c r="I112">
        <v>84137912</v>
      </c>
      <c r="K112" t="s">
        <v>36</v>
      </c>
      <c r="L112">
        <v>24</v>
      </c>
      <c r="M112" s="92">
        <v>11111223738</v>
      </c>
      <c r="N112" t="s">
        <v>44</v>
      </c>
      <c r="O112">
        <v>3.28</v>
      </c>
      <c r="P112" t="s">
        <v>36</v>
      </c>
      <c r="Q112" t="s">
        <v>38</v>
      </c>
      <c r="R112">
        <v>20120508</v>
      </c>
      <c r="S112">
        <v>1</v>
      </c>
      <c r="T112" t="s">
        <v>39</v>
      </c>
      <c r="U112" s="92">
        <v>11111223738</v>
      </c>
      <c r="W112" s="92">
        <v>10011111223735</v>
      </c>
    </row>
    <row r="113" spans="1:23" x14ac:dyDescent="0.2">
      <c r="A113" s="92">
        <v>67238221317</v>
      </c>
      <c r="B113" t="s">
        <v>288</v>
      </c>
      <c r="C113">
        <v>43257</v>
      </c>
      <c r="D113" t="s">
        <v>32</v>
      </c>
      <c r="E113">
        <v>26142</v>
      </c>
      <c r="F113" t="s">
        <v>299</v>
      </c>
      <c r="G113" t="s">
        <v>300</v>
      </c>
      <c r="H113" t="s">
        <v>43</v>
      </c>
      <c r="I113">
        <v>84137873</v>
      </c>
      <c r="K113" t="s">
        <v>36</v>
      </c>
      <c r="L113">
        <v>24</v>
      </c>
      <c r="M113" s="92">
        <v>67238221317</v>
      </c>
      <c r="N113" t="s">
        <v>44</v>
      </c>
      <c r="O113">
        <v>3.25</v>
      </c>
      <c r="P113" t="s">
        <v>36</v>
      </c>
      <c r="Q113" t="s">
        <v>38</v>
      </c>
      <c r="R113">
        <v>20120508</v>
      </c>
      <c r="S113">
        <v>1</v>
      </c>
      <c r="T113" t="s">
        <v>39</v>
      </c>
      <c r="U113" s="92">
        <v>67238221317</v>
      </c>
      <c r="W113" s="92">
        <v>10067238221314</v>
      </c>
    </row>
    <row r="114" spans="1:23" x14ac:dyDescent="0.2">
      <c r="A114" s="92">
        <v>67238221188</v>
      </c>
      <c r="B114">
        <v>0</v>
      </c>
      <c r="C114">
        <v>43257</v>
      </c>
      <c r="D114" t="s">
        <v>32</v>
      </c>
      <c r="E114">
        <v>26143</v>
      </c>
      <c r="F114" t="s">
        <v>301</v>
      </c>
      <c r="G114" t="s">
        <v>302</v>
      </c>
      <c r="H114" t="s">
        <v>43</v>
      </c>
      <c r="I114">
        <v>84139176</v>
      </c>
      <c r="K114" t="s">
        <v>36</v>
      </c>
      <c r="L114">
        <v>24</v>
      </c>
      <c r="M114" s="92">
        <v>67238221188</v>
      </c>
      <c r="N114" t="s">
        <v>44</v>
      </c>
      <c r="O114">
        <v>3.25</v>
      </c>
      <c r="P114" t="s">
        <v>36</v>
      </c>
      <c r="Q114" t="s">
        <v>38</v>
      </c>
      <c r="R114">
        <v>20120508</v>
      </c>
      <c r="S114">
        <v>1</v>
      </c>
      <c r="T114" t="s">
        <v>39</v>
      </c>
      <c r="U114" s="92">
        <v>67238221188</v>
      </c>
      <c r="W114" s="92">
        <v>10067238221185</v>
      </c>
    </row>
    <row r="115" spans="1:23" x14ac:dyDescent="0.2">
      <c r="A115" s="92">
        <v>67238221324</v>
      </c>
      <c r="B115">
        <v>0</v>
      </c>
      <c r="C115">
        <v>43257</v>
      </c>
      <c r="D115" t="s">
        <v>32</v>
      </c>
      <c r="E115">
        <v>26144</v>
      </c>
      <c r="F115" t="s">
        <v>303</v>
      </c>
      <c r="G115" t="s">
        <v>304</v>
      </c>
      <c r="H115" t="s">
        <v>43</v>
      </c>
      <c r="I115">
        <v>84141025</v>
      </c>
      <c r="K115" t="s">
        <v>36</v>
      </c>
      <c r="L115">
        <v>24</v>
      </c>
      <c r="M115" s="92">
        <v>67238221324</v>
      </c>
      <c r="N115" t="s">
        <v>37</v>
      </c>
      <c r="O115">
        <v>3.28</v>
      </c>
      <c r="P115" t="s">
        <v>36</v>
      </c>
      <c r="Q115" t="s">
        <v>38</v>
      </c>
      <c r="R115">
        <v>20120508</v>
      </c>
      <c r="S115">
        <v>1</v>
      </c>
      <c r="T115" t="s">
        <v>39</v>
      </c>
      <c r="U115" s="92">
        <v>67238221324</v>
      </c>
      <c r="W115" s="92">
        <v>10067238221321</v>
      </c>
    </row>
    <row r="116" spans="1:23" x14ac:dyDescent="0.2">
      <c r="A116" s="92"/>
      <c r="B116" t="s">
        <v>305</v>
      </c>
      <c r="C116">
        <v>43257</v>
      </c>
      <c r="D116" t="s">
        <v>32</v>
      </c>
      <c r="E116">
        <v>26323</v>
      </c>
      <c r="F116" t="s">
        <v>306</v>
      </c>
      <c r="G116" t="s">
        <v>307</v>
      </c>
      <c r="H116" t="s">
        <v>107</v>
      </c>
      <c r="I116">
        <v>84148074</v>
      </c>
      <c r="K116" t="s">
        <v>36</v>
      </c>
      <c r="L116">
        <v>6</v>
      </c>
      <c r="N116" t="s">
        <v>37</v>
      </c>
      <c r="O116">
        <v>7.06</v>
      </c>
      <c r="P116" t="s">
        <v>36</v>
      </c>
      <c r="Q116" t="s">
        <v>38</v>
      </c>
      <c r="R116">
        <v>20120510</v>
      </c>
      <c r="S116">
        <v>1</v>
      </c>
      <c r="T116" t="s">
        <v>39</v>
      </c>
      <c r="W116" s="92">
        <v>10065656260595</v>
      </c>
    </row>
    <row r="117" spans="1:23" x14ac:dyDescent="0.2">
      <c r="A117" s="92">
        <v>65656282576</v>
      </c>
      <c r="B117">
        <v>0</v>
      </c>
      <c r="C117">
        <v>43257</v>
      </c>
      <c r="D117" t="s">
        <v>32</v>
      </c>
      <c r="E117">
        <v>28573</v>
      </c>
      <c r="F117" t="s">
        <v>308</v>
      </c>
      <c r="G117" t="s">
        <v>309</v>
      </c>
      <c r="H117" t="s">
        <v>107</v>
      </c>
      <c r="I117">
        <v>84159413</v>
      </c>
      <c r="K117" t="s">
        <v>36</v>
      </c>
      <c r="L117">
        <v>6</v>
      </c>
      <c r="M117" s="92">
        <v>65656282576</v>
      </c>
      <c r="N117" t="s">
        <v>37</v>
      </c>
      <c r="O117">
        <v>7.06</v>
      </c>
      <c r="P117" t="s">
        <v>36</v>
      </c>
      <c r="Q117" t="s">
        <v>38</v>
      </c>
      <c r="R117">
        <v>20120712</v>
      </c>
      <c r="S117">
        <v>1</v>
      </c>
      <c r="T117" t="s">
        <v>39</v>
      </c>
      <c r="U117" s="92">
        <v>65656282576</v>
      </c>
      <c r="W117" s="92">
        <v>10065656282573</v>
      </c>
    </row>
    <row r="118" spans="1:23" x14ac:dyDescent="0.2">
      <c r="A118" s="92">
        <v>65656282583</v>
      </c>
      <c r="B118">
        <v>0</v>
      </c>
      <c r="C118">
        <v>43257</v>
      </c>
      <c r="D118" t="s">
        <v>32</v>
      </c>
      <c r="E118">
        <v>28574</v>
      </c>
      <c r="F118" t="s">
        <v>310</v>
      </c>
      <c r="G118" t="s">
        <v>311</v>
      </c>
      <c r="H118" t="s">
        <v>107</v>
      </c>
      <c r="I118">
        <v>84149313</v>
      </c>
      <c r="K118" t="s">
        <v>36</v>
      </c>
      <c r="L118">
        <v>6</v>
      </c>
      <c r="M118" s="92">
        <v>65656282583</v>
      </c>
      <c r="N118" t="s">
        <v>37</v>
      </c>
      <c r="O118">
        <v>7.06</v>
      </c>
      <c r="P118" t="s">
        <v>36</v>
      </c>
      <c r="Q118" t="s">
        <v>38</v>
      </c>
      <c r="R118">
        <v>20120712</v>
      </c>
      <c r="S118">
        <v>1</v>
      </c>
      <c r="T118" t="s">
        <v>39</v>
      </c>
      <c r="U118" s="92">
        <v>65656282583</v>
      </c>
      <c r="W118" s="92">
        <v>10065656282580</v>
      </c>
    </row>
    <row r="119" spans="1:23" x14ac:dyDescent="0.2">
      <c r="A119" s="92">
        <v>79400298058</v>
      </c>
      <c r="B119">
        <v>0</v>
      </c>
      <c r="C119">
        <v>43257</v>
      </c>
      <c r="D119" t="s">
        <v>32</v>
      </c>
      <c r="E119">
        <v>31777</v>
      </c>
      <c r="F119" t="s">
        <v>312</v>
      </c>
      <c r="G119" t="s">
        <v>313</v>
      </c>
      <c r="H119" t="s">
        <v>47</v>
      </c>
      <c r="I119">
        <v>84156438</v>
      </c>
      <c r="K119" t="s">
        <v>36</v>
      </c>
      <c r="L119">
        <v>6</v>
      </c>
      <c r="M119" s="92">
        <v>79400298058</v>
      </c>
      <c r="N119" t="s">
        <v>37</v>
      </c>
      <c r="O119">
        <v>4.24</v>
      </c>
      <c r="P119" t="s">
        <v>36</v>
      </c>
      <c r="Q119" t="s">
        <v>38</v>
      </c>
      <c r="R119">
        <v>20121009</v>
      </c>
      <c r="S119">
        <v>1</v>
      </c>
      <c r="T119" t="s">
        <v>39</v>
      </c>
      <c r="U119" s="92">
        <v>79400298058</v>
      </c>
      <c r="W119" s="92">
        <v>10079400298055</v>
      </c>
    </row>
    <row r="120" spans="1:23" x14ac:dyDescent="0.2">
      <c r="A120" s="92">
        <v>79400280794</v>
      </c>
      <c r="B120">
        <v>0</v>
      </c>
      <c r="C120">
        <v>43257</v>
      </c>
      <c r="D120" t="s">
        <v>32</v>
      </c>
      <c r="E120">
        <v>31783</v>
      </c>
      <c r="F120" t="s">
        <v>314</v>
      </c>
      <c r="G120" t="s">
        <v>315</v>
      </c>
      <c r="H120" t="s">
        <v>47</v>
      </c>
      <c r="I120">
        <v>84156437</v>
      </c>
      <c r="K120" t="s">
        <v>36</v>
      </c>
      <c r="L120">
        <v>6</v>
      </c>
      <c r="M120" s="92">
        <v>79400280794</v>
      </c>
      <c r="N120" t="s">
        <v>37</v>
      </c>
      <c r="O120">
        <v>4.24</v>
      </c>
      <c r="P120" t="s">
        <v>36</v>
      </c>
      <c r="Q120" t="s">
        <v>38</v>
      </c>
      <c r="R120">
        <v>20121009</v>
      </c>
      <c r="S120">
        <v>1</v>
      </c>
      <c r="T120" t="s">
        <v>39</v>
      </c>
      <c r="U120" s="92">
        <v>79400280794</v>
      </c>
      <c r="W120" s="92">
        <v>10079400280791</v>
      </c>
    </row>
    <row r="121" spans="1:23" x14ac:dyDescent="0.2">
      <c r="A121" s="92">
        <v>55451265768</v>
      </c>
      <c r="B121">
        <v>0</v>
      </c>
      <c r="C121">
        <v>43257</v>
      </c>
      <c r="D121" t="s">
        <v>32</v>
      </c>
      <c r="E121">
        <v>31788</v>
      </c>
      <c r="F121" t="s">
        <v>316</v>
      </c>
      <c r="G121" t="s">
        <v>317</v>
      </c>
      <c r="H121" t="s">
        <v>214</v>
      </c>
      <c r="I121">
        <v>84126576</v>
      </c>
      <c r="K121" t="s">
        <v>36</v>
      </c>
      <c r="L121">
        <v>6</v>
      </c>
      <c r="M121" s="92">
        <v>55451265768</v>
      </c>
      <c r="N121" t="s">
        <v>37</v>
      </c>
      <c r="O121">
        <v>4.59</v>
      </c>
      <c r="P121" t="s">
        <v>36</v>
      </c>
      <c r="Q121" t="s">
        <v>38</v>
      </c>
      <c r="R121">
        <v>20121009</v>
      </c>
      <c r="S121">
        <v>1</v>
      </c>
      <c r="T121" t="s">
        <v>39</v>
      </c>
      <c r="U121" s="92">
        <v>55451265768</v>
      </c>
      <c r="W121" s="92">
        <v>10055451265765</v>
      </c>
    </row>
    <row r="122" spans="1:23" x14ac:dyDescent="0.2">
      <c r="A122" s="92">
        <v>55451265454</v>
      </c>
      <c r="B122">
        <v>0</v>
      </c>
      <c r="C122">
        <v>43257</v>
      </c>
      <c r="D122" t="s">
        <v>32</v>
      </c>
      <c r="E122">
        <v>31825</v>
      </c>
      <c r="F122" t="s">
        <v>318</v>
      </c>
      <c r="G122" t="s">
        <v>319</v>
      </c>
      <c r="H122" t="s">
        <v>214</v>
      </c>
      <c r="I122">
        <v>84126545</v>
      </c>
      <c r="K122" t="s">
        <v>36</v>
      </c>
      <c r="L122">
        <v>6</v>
      </c>
      <c r="M122" s="92">
        <v>55451265454</v>
      </c>
      <c r="N122" t="s">
        <v>37</v>
      </c>
      <c r="O122">
        <v>4.59</v>
      </c>
      <c r="P122" t="s">
        <v>36</v>
      </c>
      <c r="Q122" t="s">
        <v>38</v>
      </c>
      <c r="R122">
        <v>20121010</v>
      </c>
      <c r="S122">
        <v>1</v>
      </c>
      <c r="T122" t="s">
        <v>39</v>
      </c>
      <c r="U122" s="92">
        <v>55451265454</v>
      </c>
      <c r="W122" s="92">
        <v>10055451265451</v>
      </c>
    </row>
    <row r="123" spans="1:23" x14ac:dyDescent="0.2">
      <c r="A123" s="92">
        <v>55451266482</v>
      </c>
      <c r="B123">
        <v>0</v>
      </c>
      <c r="C123">
        <v>43257</v>
      </c>
      <c r="D123" t="s">
        <v>32</v>
      </c>
      <c r="E123">
        <v>31830</v>
      </c>
      <c r="F123" t="s">
        <v>320</v>
      </c>
      <c r="G123" t="s">
        <v>321</v>
      </c>
      <c r="H123" t="s">
        <v>214</v>
      </c>
      <c r="I123">
        <v>844126648</v>
      </c>
      <c r="K123" t="s">
        <v>36</v>
      </c>
      <c r="L123">
        <v>6</v>
      </c>
      <c r="M123" s="92">
        <v>55451266482</v>
      </c>
      <c r="N123" t="s">
        <v>44</v>
      </c>
      <c r="O123">
        <v>4.59</v>
      </c>
      <c r="P123" t="s">
        <v>36</v>
      </c>
      <c r="Q123" t="s">
        <v>38</v>
      </c>
      <c r="R123">
        <v>20121010</v>
      </c>
      <c r="S123">
        <v>1</v>
      </c>
      <c r="T123" t="s">
        <v>39</v>
      </c>
      <c r="U123" s="92">
        <v>55451266482</v>
      </c>
      <c r="W123" s="92">
        <v>10055451266489</v>
      </c>
    </row>
    <row r="124" spans="1:23" x14ac:dyDescent="0.2">
      <c r="A124" s="92">
        <v>79400270009</v>
      </c>
      <c r="B124">
        <v>0</v>
      </c>
      <c r="C124">
        <v>43257</v>
      </c>
      <c r="D124" t="s">
        <v>32</v>
      </c>
      <c r="E124">
        <v>31840</v>
      </c>
      <c r="F124" t="s">
        <v>322</v>
      </c>
      <c r="G124" t="s">
        <v>323</v>
      </c>
      <c r="H124" t="s">
        <v>43</v>
      </c>
      <c r="I124">
        <v>84127000</v>
      </c>
      <c r="K124" t="s">
        <v>36</v>
      </c>
      <c r="L124">
        <v>6</v>
      </c>
      <c r="M124" s="92">
        <v>79400270009</v>
      </c>
      <c r="N124" t="s">
        <v>37</v>
      </c>
      <c r="O124">
        <v>5.39</v>
      </c>
      <c r="P124" t="s">
        <v>36</v>
      </c>
      <c r="Q124" t="s">
        <v>38</v>
      </c>
      <c r="R124">
        <v>20121010</v>
      </c>
      <c r="S124">
        <v>1</v>
      </c>
      <c r="T124" t="s">
        <v>39</v>
      </c>
      <c r="U124" s="92">
        <v>79400270009</v>
      </c>
      <c r="W124" s="92">
        <v>10079400270006</v>
      </c>
    </row>
    <row r="125" spans="1:23" x14ac:dyDescent="0.2">
      <c r="A125" s="92">
        <v>79400272867</v>
      </c>
      <c r="B125">
        <v>0</v>
      </c>
      <c r="C125">
        <v>43257</v>
      </c>
      <c r="D125" t="s">
        <v>32</v>
      </c>
      <c r="E125">
        <v>31842</v>
      </c>
      <c r="F125" t="s">
        <v>324</v>
      </c>
      <c r="G125" t="s">
        <v>325</v>
      </c>
      <c r="H125" t="s">
        <v>43</v>
      </c>
      <c r="I125">
        <v>84127286</v>
      </c>
      <c r="K125" t="s">
        <v>36</v>
      </c>
      <c r="L125">
        <v>6</v>
      </c>
      <c r="M125" s="92">
        <v>79400272867</v>
      </c>
      <c r="N125" t="s">
        <v>44</v>
      </c>
      <c r="O125">
        <v>5.08</v>
      </c>
      <c r="P125" t="s">
        <v>36</v>
      </c>
      <c r="Q125" t="s">
        <v>38</v>
      </c>
      <c r="R125">
        <v>20121010</v>
      </c>
      <c r="S125">
        <v>1</v>
      </c>
      <c r="T125" t="s">
        <v>39</v>
      </c>
      <c r="U125" s="92">
        <v>79400272867</v>
      </c>
      <c r="W125" s="92">
        <v>10079400272864</v>
      </c>
    </row>
    <row r="126" spans="1:23" x14ac:dyDescent="0.2">
      <c r="A126" s="92">
        <v>79400263766</v>
      </c>
      <c r="B126" t="s">
        <v>326</v>
      </c>
      <c r="C126">
        <v>43257</v>
      </c>
      <c r="D126" t="s">
        <v>32</v>
      </c>
      <c r="E126">
        <v>31844</v>
      </c>
      <c r="F126" t="s">
        <v>327</v>
      </c>
      <c r="G126" t="s">
        <v>328</v>
      </c>
      <c r="H126" t="s">
        <v>43</v>
      </c>
      <c r="I126">
        <v>84155603</v>
      </c>
      <c r="K126" t="s">
        <v>36</v>
      </c>
      <c r="L126">
        <v>12</v>
      </c>
      <c r="M126" s="92">
        <v>79400263766</v>
      </c>
      <c r="N126" t="s">
        <v>44</v>
      </c>
      <c r="O126">
        <v>5.89</v>
      </c>
      <c r="P126" t="s">
        <v>36</v>
      </c>
      <c r="Q126" t="s">
        <v>38</v>
      </c>
      <c r="R126">
        <v>20121010</v>
      </c>
      <c r="S126">
        <v>1</v>
      </c>
      <c r="T126" t="s">
        <v>39</v>
      </c>
      <c r="U126" s="92">
        <v>79400263766</v>
      </c>
      <c r="W126" s="92">
        <v>10079400263763</v>
      </c>
    </row>
    <row r="127" spans="1:23" x14ac:dyDescent="0.2">
      <c r="A127" s="92">
        <v>79400263919</v>
      </c>
      <c r="B127">
        <v>0</v>
      </c>
      <c r="C127">
        <v>43257</v>
      </c>
      <c r="D127" t="s">
        <v>32</v>
      </c>
      <c r="E127">
        <v>31847</v>
      </c>
      <c r="F127" t="s">
        <v>329</v>
      </c>
      <c r="G127" t="s">
        <v>330</v>
      </c>
      <c r="H127" t="s">
        <v>43</v>
      </c>
      <c r="I127">
        <v>841555519</v>
      </c>
      <c r="K127" t="s">
        <v>36</v>
      </c>
      <c r="L127">
        <v>12</v>
      </c>
      <c r="M127" s="92">
        <v>79400263919</v>
      </c>
      <c r="N127" t="s">
        <v>44</v>
      </c>
      <c r="O127">
        <v>5.89</v>
      </c>
      <c r="P127" t="s">
        <v>36</v>
      </c>
      <c r="Q127" t="s">
        <v>38</v>
      </c>
      <c r="R127">
        <v>20121010</v>
      </c>
      <c r="S127">
        <v>1</v>
      </c>
      <c r="T127" t="s">
        <v>39</v>
      </c>
      <c r="U127" s="92">
        <v>79400263919</v>
      </c>
      <c r="W127" s="92">
        <v>10079400263916</v>
      </c>
    </row>
    <row r="128" spans="1:23" x14ac:dyDescent="0.2">
      <c r="A128" s="92">
        <v>11111267275</v>
      </c>
      <c r="B128">
        <v>0</v>
      </c>
      <c r="C128">
        <v>43257</v>
      </c>
      <c r="D128" t="s">
        <v>32</v>
      </c>
      <c r="E128">
        <v>31857</v>
      </c>
      <c r="F128" t="s">
        <v>331</v>
      </c>
      <c r="G128" t="s">
        <v>332</v>
      </c>
      <c r="H128" t="s">
        <v>43</v>
      </c>
      <c r="I128">
        <v>84137923</v>
      </c>
      <c r="K128" t="s">
        <v>36</v>
      </c>
      <c r="L128">
        <v>36</v>
      </c>
      <c r="M128" s="92">
        <v>11111267275</v>
      </c>
      <c r="N128" t="s">
        <v>37</v>
      </c>
      <c r="O128">
        <v>2.75</v>
      </c>
      <c r="P128" t="s">
        <v>36</v>
      </c>
      <c r="Q128" t="s">
        <v>38</v>
      </c>
      <c r="R128">
        <v>20121010</v>
      </c>
      <c r="S128">
        <v>1</v>
      </c>
      <c r="T128" t="s">
        <v>39</v>
      </c>
      <c r="U128" s="92">
        <v>11111267275</v>
      </c>
      <c r="W128" s="92">
        <v>10011111267272</v>
      </c>
    </row>
    <row r="129" spans="1:23" x14ac:dyDescent="0.2">
      <c r="A129" s="92">
        <v>11111266865</v>
      </c>
      <c r="B129" t="s">
        <v>40</v>
      </c>
      <c r="C129">
        <v>43257</v>
      </c>
      <c r="D129" t="s">
        <v>32</v>
      </c>
      <c r="E129">
        <v>31858</v>
      </c>
      <c r="F129" t="s">
        <v>333</v>
      </c>
      <c r="G129" t="s">
        <v>334</v>
      </c>
      <c r="H129" t="s">
        <v>43</v>
      </c>
      <c r="I129">
        <v>84137895</v>
      </c>
      <c r="K129" t="s">
        <v>36</v>
      </c>
      <c r="L129">
        <v>12</v>
      </c>
      <c r="M129" s="92">
        <v>11111266865</v>
      </c>
      <c r="N129" t="s">
        <v>37</v>
      </c>
      <c r="O129">
        <v>4.84</v>
      </c>
      <c r="P129" t="s">
        <v>36</v>
      </c>
      <c r="Q129" t="s">
        <v>38</v>
      </c>
      <c r="R129">
        <v>20121010</v>
      </c>
      <c r="S129">
        <v>1</v>
      </c>
      <c r="T129" t="s">
        <v>39</v>
      </c>
      <c r="U129" s="92">
        <v>11111266865</v>
      </c>
      <c r="W129" s="92">
        <v>10011111266862</v>
      </c>
    </row>
    <row r="130" spans="1:23" x14ac:dyDescent="0.2">
      <c r="A130" s="92">
        <v>11111263017</v>
      </c>
      <c r="B130" t="s">
        <v>335</v>
      </c>
      <c r="C130">
        <v>43257</v>
      </c>
      <c r="D130" t="s">
        <v>32</v>
      </c>
      <c r="E130">
        <v>31870</v>
      </c>
      <c r="F130" t="s">
        <v>336</v>
      </c>
      <c r="G130" t="s">
        <v>337</v>
      </c>
      <c r="H130" t="s">
        <v>43</v>
      </c>
      <c r="I130">
        <v>67195853</v>
      </c>
      <c r="K130" t="s">
        <v>36</v>
      </c>
      <c r="L130">
        <v>6</v>
      </c>
      <c r="M130" s="92">
        <v>11111263017</v>
      </c>
      <c r="N130" t="s">
        <v>44</v>
      </c>
      <c r="O130">
        <v>4.83</v>
      </c>
      <c r="P130" t="s">
        <v>36</v>
      </c>
      <c r="Q130" t="s">
        <v>38</v>
      </c>
      <c r="R130">
        <v>20121010</v>
      </c>
      <c r="S130">
        <v>1</v>
      </c>
      <c r="T130" t="s">
        <v>39</v>
      </c>
      <c r="U130" s="92">
        <v>11111263017</v>
      </c>
      <c r="W130" s="92">
        <v>10011111263014</v>
      </c>
    </row>
    <row r="131" spans="1:23" x14ac:dyDescent="0.2">
      <c r="A131" s="92">
        <v>11111266070</v>
      </c>
      <c r="B131">
        <v>0</v>
      </c>
      <c r="C131">
        <v>43257</v>
      </c>
      <c r="D131" t="s">
        <v>32</v>
      </c>
      <c r="E131">
        <v>31871</v>
      </c>
      <c r="F131" t="s">
        <v>338</v>
      </c>
      <c r="G131" t="s">
        <v>339</v>
      </c>
      <c r="H131" t="s">
        <v>43</v>
      </c>
      <c r="I131">
        <v>84126607</v>
      </c>
      <c r="K131" t="s">
        <v>36</v>
      </c>
      <c r="L131">
        <v>24</v>
      </c>
      <c r="M131" s="92">
        <v>11111266070</v>
      </c>
      <c r="N131" t="s">
        <v>37</v>
      </c>
      <c r="O131">
        <v>3.28</v>
      </c>
      <c r="P131" t="s">
        <v>36</v>
      </c>
      <c r="Q131" t="s">
        <v>38</v>
      </c>
      <c r="R131">
        <v>20121010</v>
      </c>
      <c r="S131">
        <v>1</v>
      </c>
      <c r="T131" t="s">
        <v>39</v>
      </c>
      <c r="U131" s="92">
        <v>11111266070</v>
      </c>
      <c r="W131" s="92">
        <v>10011111266077</v>
      </c>
    </row>
    <row r="132" spans="1:23" x14ac:dyDescent="0.2">
      <c r="A132" s="92">
        <v>11111265578</v>
      </c>
      <c r="B132" t="s">
        <v>340</v>
      </c>
      <c r="C132">
        <v>43257</v>
      </c>
      <c r="D132" t="s">
        <v>32</v>
      </c>
      <c r="E132">
        <v>31876</v>
      </c>
      <c r="F132" t="s">
        <v>341</v>
      </c>
      <c r="G132" t="s">
        <v>342</v>
      </c>
      <c r="H132" t="s">
        <v>43</v>
      </c>
      <c r="I132">
        <v>67473762</v>
      </c>
      <c r="K132" t="s">
        <v>36</v>
      </c>
      <c r="L132">
        <v>6</v>
      </c>
      <c r="M132" s="92">
        <v>11111265578</v>
      </c>
      <c r="N132" t="s">
        <v>44</v>
      </c>
      <c r="O132">
        <v>4.83</v>
      </c>
      <c r="P132" t="s">
        <v>36</v>
      </c>
      <c r="Q132" t="s">
        <v>38</v>
      </c>
      <c r="R132">
        <v>20121010</v>
      </c>
      <c r="S132">
        <v>1</v>
      </c>
      <c r="T132" t="s">
        <v>39</v>
      </c>
      <c r="U132" s="92">
        <v>11111265578</v>
      </c>
      <c r="W132" s="92">
        <v>10011111265575</v>
      </c>
    </row>
    <row r="133" spans="1:23" x14ac:dyDescent="0.2">
      <c r="A133" s="92">
        <v>55451274050</v>
      </c>
      <c r="B133" t="s">
        <v>194</v>
      </c>
      <c r="C133">
        <v>43257</v>
      </c>
      <c r="D133" t="s">
        <v>32</v>
      </c>
      <c r="E133">
        <v>31897</v>
      </c>
      <c r="F133" t="s">
        <v>343</v>
      </c>
      <c r="G133" t="s">
        <v>344</v>
      </c>
      <c r="H133" t="s">
        <v>193</v>
      </c>
      <c r="I133">
        <v>84134760</v>
      </c>
      <c r="K133" t="s">
        <v>36</v>
      </c>
      <c r="L133">
        <v>6</v>
      </c>
      <c r="M133" s="92">
        <v>55451274050</v>
      </c>
      <c r="N133" t="s">
        <v>66</v>
      </c>
      <c r="O133">
        <v>5.94</v>
      </c>
      <c r="P133" t="s">
        <v>36</v>
      </c>
      <c r="Q133" t="s">
        <v>38</v>
      </c>
      <c r="R133">
        <v>20121010</v>
      </c>
      <c r="S133">
        <v>1</v>
      </c>
      <c r="T133" t="s">
        <v>39</v>
      </c>
      <c r="U133" s="92">
        <v>55451274050</v>
      </c>
      <c r="W133" s="92">
        <v>10055451274057</v>
      </c>
    </row>
    <row r="134" spans="1:23" x14ac:dyDescent="0.2">
      <c r="A134" s="92">
        <v>55451274876</v>
      </c>
      <c r="B134">
        <v>0</v>
      </c>
      <c r="C134">
        <v>43257</v>
      </c>
      <c r="D134" t="s">
        <v>32</v>
      </c>
      <c r="E134">
        <v>31912</v>
      </c>
      <c r="F134" t="s">
        <v>345</v>
      </c>
      <c r="G134" t="s">
        <v>346</v>
      </c>
      <c r="H134" t="s">
        <v>193</v>
      </c>
      <c r="I134">
        <v>84134782</v>
      </c>
      <c r="K134" t="s">
        <v>36</v>
      </c>
      <c r="L134">
        <v>6</v>
      </c>
      <c r="M134" s="92">
        <v>55451274876</v>
      </c>
      <c r="N134" t="s">
        <v>37</v>
      </c>
      <c r="O134">
        <v>9.74</v>
      </c>
      <c r="P134" t="s">
        <v>36</v>
      </c>
      <c r="Q134" t="s">
        <v>38</v>
      </c>
      <c r="R134">
        <v>20121010</v>
      </c>
      <c r="S134">
        <v>1</v>
      </c>
      <c r="T134" t="s">
        <v>39</v>
      </c>
      <c r="U134" s="92">
        <v>55451274876</v>
      </c>
      <c r="W134" s="92">
        <v>10055451274873</v>
      </c>
    </row>
    <row r="135" spans="1:23" x14ac:dyDescent="0.2">
      <c r="A135" s="92">
        <v>11111268715</v>
      </c>
      <c r="B135">
        <v>0</v>
      </c>
      <c r="C135">
        <v>43257</v>
      </c>
      <c r="D135" t="s">
        <v>32</v>
      </c>
      <c r="E135">
        <v>31927</v>
      </c>
      <c r="F135" t="s">
        <v>347</v>
      </c>
      <c r="G135" t="s">
        <v>348</v>
      </c>
      <c r="H135" t="s">
        <v>47</v>
      </c>
      <c r="I135">
        <v>84126872</v>
      </c>
      <c r="K135" t="s">
        <v>36</v>
      </c>
      <c r="L135">
        <v>12</v>
      </c>
      <c r="M135" s="92">
        <v>11111268715</v>
      </c>
      <c r="N135" t="s">
        <v>37</v>
      </c>
      <c r="O135">
        <v>5.37</v>
      </c>
      <c r="P135" t="s">
        <v>36</v>
      </c>
      <c r="Q135" t="s">
        <v>38</v>
      </c>
      <c r="R135">
        <v>20121010</v>
      </c>
      <c r="S135">
        <v>1</v>
      </c>
      <c r="T135" t="s">
        <v>39</v>
      </c>
      <c r="U135" s="92">
        <v>11111268715</v>
      </c>
      <c r="W135" s="92">
        <v>10011111268712</v>
      </c>
    </row>
    <row r="136" spans="1:23" x14ac:dyDescent="0.2">
      <c r="A136" s="92">
        <v>11111282001</v>
      </c>
      <c r="B136">
        <v>0</v>
      </c>
      <c r="C136">
        <v>43257</v>
      </c>
      <c r="D136" t="s">
        <v>32</v>
      </c>
      <c r="E136">
        <v>31970</v>
      </c>
      <c r="F136" t="s">
        <v>349</v>
      </c>
      <c r="G136" t="s">
        <v>350</v>
      </c>
      <c r="H136" t="s">
        <v>35</v>
      </c>
      <c r="I136">
        <v>84128200</v>
      </c>
      <c r="K136" t="s">
        <v>36</v>
      </c>
      <c r="L136">
        <v>6</v>
      </c>
      <c r="M136" s="92">
        <v>11111282001</v>
      </c>
      <c r="N136" t="s">
        <v>37</v>
      </c>
      <c r="O136">
        <v>3.15</v>
      </c>
      <c r="P136" t="s">
        <v>36</v>
      </c>
      <c r="Q136" t="s">
        <v>38</v>
      </c>
      <c r="R136">
        <v>20121011</v>
      </c>
      <c r="S136">
        <v>1</v>
      </c>
      <c r="T136" t="s">
        <v>39</v>
      </c>
      <c r="U136" s="92">
        <v>11111282001</v>
      </c>
      <c r="W136" s="92">
        <v>10011111282008</v>
      </c>
    </row>
    <row r="137" spans="1:23" x14ac:dyDescent="0.2">
      <c r="A137" s="92">
        <v>11111281981</v>
      </c>
      <c r="B137">
        <v>0</v>
      </c>
      <c r="C137">
        <v>43257</v>
      </c>
      <c r="D137" t="s">
        <v>32</v>
      </c>
      <c r="E137">
        <v>31973</v>
      </c>
      <c r="F137" t="s">
        <v>351</v>
      </c>
      <c r="G137" t="s">
        <v>352</v>
      </c>
      <c r="H137" t="s">
        <v>35</v>
      </c>
      <c r="I137">
        <v>84128198</v>
      </c>
      <c r="K137" t="s">
        <v>36</v>
      </c>
      <c r="L137">
        <v>6</v>
      </c>
      <c r="M137" s="92">
        <v>11111281981</v>
      </c>
      <c r="N137" t="s">
        <v>37</v>
      </c>
      <c r="O137">
        <v>3.15</v>
      </c>
      <c r="P137" t="s">
        <v>36</v>
      </c>
      <c r="Q137" t="s">
        <v>38</v>
      </c>
      <c r="R137">
        <v>20121011</v>
      </c>
      <c r="S137">
        <v>1</v>
      </c>
      <c r="T137" t="s">
        <v>39</v>
      </c>
      <c r="U137" s="92">
        <v>11111281981</v>
      </c>
      <c r="W137" s="92">
        <v>10011111281988</v>
      </c>
    </row>
    <row r="138" spans="1:23" x14ac:dyDescent="0.2">
      <c r="A138" s="92">
        <v>11111281998</v>
      </c>
      <c r="B138">
        <v>0</v>
      </c>
      <c r="C138">
        <v>43257</v>
      </c>
      <c r="D138" t="s">
        <v>32</v>
      </c>
      <c r="E138">
        <v>31974</v>
      </c>
      <c r="F138" t="s">
        <v>349</v>
      </c>
      <c r="G138" t="s">
        <v>353</v>
      </c>
      <c r="H138" t="s">
        <v>35</v>
      </c>
      <c r="I138">
        <v>84152034</v>
      </c>
      <c r="K138" t="s">
        <v>36</v>
      </c>
      <c r="L138">
        <v>6</v>
      </c>
      <c r="M138" s="92">
        <v>11111281998</v>
      </c>
      <c r="N138" t="s">
        <v>37</v>
      </c>
      <c r="O138">
        <v>3.15</v>
      </c>
      <c r="P138" t="s">
        <v>36</v>
      </c>
      <c r="Q138" t="s">
        <v>38</v>
      </c>
      <c r="R138">
        <v>20121011</v>
      </c>
      <c r="S138">
        <v>1</v>
      </c>
      <c r="T138" t="s">
        <v>39</v>
      </c>
      <c r="U138" s="92">
        <v>11111281998</v>
      </c>
      <c r="W138" s="92">
        <v>10011111281995</v>
      </c>
    </row>
    <row r="139" spans="1:23" x14ac:dyDescent="0.2">
      <c r="A139" s="92">
        <v>11111282308</v>
      </c>
      <c r="B139">
        <v>0</v>
      </c>
      <c r="C139">
        <v>43257</v>
      </c>
      <c r="D139" t="s">
        <v>32</v>
      </c>
      <c r="E139">
        <v>31979</v>
      </c>
      <c r="F139" t="s">
        <v>349</v>
      </c>
      <c r="G139" t="s">
        <v>350</v>
      </c>
      <c r="H139" t="s">
        <v>35</v>
      </c>
      <c r="I139">
        <v>84152036</v>
      </c>
      <c r="K139" t="s">
        <v>36</v>
      </c>
      <c r="L139">
        <v>6</v>
      </c>
      <c r="M139" s="92">
        <v>11111282308</v>
      </c>
      <c r="N139" t="s">
        <v>37</v>
      </c>
      <c r="O139">
        <v>3.15</v>
      </c>
      <c r="P139" t="s">
        <v>36</v>
      </c>
      <c r="Q139" t="s">
        <v>38</v>
      </c>
      <c r="R139">
        <v>20121011</v>
      </c>
      <c r="S139">
        <v>1</v>
      </c>
      <c r="T139" t="s">
        <v>39</v>
      </c>
      <c r="U139" s="92">
        <v>11111282308</v>
      </c>
      <c r="W139" s="92">
        <v>10011111282305</v>
      </c>
    </row>
    <row r="140" spans="1:23" x14ac:dyDescent="0.2">
      <c r="A140" s="92">
        <v>11111273153</v>
      </c>
      <c r="B140">
        <v>0</v>
      </c>
      <c r="C140">
        <v>43257</v>
      </c>
      <c r="D140" t="s">
        <v>32</v>
      </c>
      <c r="E140">
        <v>31983</v>
      </c>
      <c r="F140" t="s">
        <v>354</v>
      </c>
      <c r="G140" t="s">
        <v>355</v>
      </c>
      <c r="H140" t="s">
        <v>43</v>
      </c>
      <c r="I140">
        <v>84156969</v>
      </c>
      <c r="K140" t="s">
        <v>36</v>
      </c>
      <c r="L140">
        <v>12</v>
      </c>
      <c r="M140" s="92">
        <v>11111273153</v>
      </c>
      <c r="N140" t="s">
        <v>37</v>
      </c>
      <c r="O140">
        <v>5.37</v>
      </c>
      <c r="P140" t="s">
        <v>36</v>
      </c>
      <c r="Q140" t="s">
        <v>38</v>
      </c>
      <c r="R140">
        <v>20121011</v>
      </c>
      <c r="S140">
        <v>1</v>
      </c>
      <c r="T140" t="s">
        <v>39</v>
      </c>
      <c r="U140" s="92">
        <v>11111273153</v>
      </c>
      <c r="W140" s="92">
        <v>10011111273150</v>
      </c>
    </row>
    <row r="141" spans="1:23" x14ac:dyDescent="0.2">
      <c r="A141" s="92">
        <v>11111273177</v>
      </c>
      <c r="B141">
        <v>0</v>
      </c>
      <c r="C141">
        <v>43257</v>
      </c>
      <c r="D141" t="s">
        <v>32</v>
      </c>
      <c r="E141">
        <v>31984</v>
      </c>
      <c r="F141" t="s">
        <v>356</v>
      </c>
      <c r="G141" t="s">
        <v>357</v>
      </c>
      <c r="H141" t="s">
        <v>43</v>
      </c>
      <c r="I141">
        <v>84127317</v>
      </c>
      <c r="K141" t="s">
        <v>36</v>
      </c>
      <c r="L141">
        <v>12</v>
      </c>
      <c r="M141" s="92">
        <v>11111273177</v>
      </c>
      <c r="N141" t="s">
        <v>37</v>
      </c>
      <c r="O141">
        <v>3.95</v>
      </c>
      <c r="P141" t="s">
        <v>36</v>
      </c>
      <c r="Q141" t="s">
        <v>38</v>
      </c>
      <c r="R141">
        <v>20121011</v>
      </c>
      <c r="S141">
        <v>1</v>
      </c>
      <c r="T141" t="s">
        <v>39</v>
      </c>
      <c r="U141" s="92">
        <v>11111273177</v>
      </c>
      <c r="W141" s="92">
        <v>10011111273174</v>
      </c>
    </row>
    <row r="142" spans="1:23" x14ac:dyDescent="0.2">
      <c r="A142" s="92">
        <v>11111279575</v>
      </c>
      <c r="B142">
        <v>0</v>
      </c>
      <c r="C142">
        <v>43257</v>
      </c>
      <c r="D142" t="s">
        <v>32</v>
      </c>
      <c r="E142">
        <v>31986</v>
      </c>
      <c r="F142" t="s">
        <v>358</v>
      </c>
      <c r="G142" t="s">
        <v>359</v>
      </c>
      <c r="H142" t="s">
        <v>43</v>
      </c>
      <c r="I142">
        <v>84127957</v>
      </c>
      <c r="K142" t="s">
        <v>36</v>
      </c>
      <c r="L142">
        <v>12</v>
      </c>
      <c r="M142" s="92">
        <v>11111279575</v>
      </c>
      <c r="N142" t="s">
        <v>37</v>
      </c>
      <c r="O142">
        <v>5.37</v>
      </c>
      <c r="P142" t="s">
        <v>36</v>
      </c>
      <c r="Q142" t="s">
        <v>38</v>
      </c>
      <c r="R142">
        <v>20121011</v>
      </c>
      <c r="S142">
        <v>1</v>
      </c>
      <c r="T142" t="s">
        <v>39</v>
      </c>
      <c r="U142" s="92">
        <v>11111279575</v>
      </c>
      <c r="W142" s="92">
        <v>10011111279572</v>
      </c>
    </row>
    <row r="143" spans="1:23" x14ac:dyDescent="0.2">
      <c r="A143" s="92">
        <v>11111269101</v>
      </c>
      <c r="B143">
        <v>0</v>
      </c>
      <c r="C143">
        <v>43257</v>
      </c>
      <c r="D143" t="s">
        <v>32</v>
      </c>
      <c r="E143">
        <v>31990</v>
      </c>
      <c r="F143" t="s">
        <v>360</v>
      </c>
      <c r="G143" t="s">
        <v>361</v>
      </c>
      <c r="H143" t="s">
        <v>43</v>
      </c>
      <c r="I143">
        <v>84126910</v>
      </c>
      <c r="K143" t="s">
        <v>36</v>
      </c>
      <c r="L143">
        <v>12</v>
      </c>
      <c r="M143" s="92">
        <v>11111269101</v>
      </c>
      <c r="N143" t="s">
        <v>37</v>
      </c>
      <c r="O143">
        <v>3.95</v>
      </c>
      <c r="P143" t="s">
        <v>36</v>
      </c>
      <c r="Q143" t="s">
        <v>38</v>
      </c>
      <c r="R143">
        <v>20121011</v>
      </c>
      <c r="S143">
        <v>1</v>
      </c>
      <c r="T143" t="s">
        <v>39</v>
      </c>
      <c r="U143" s="92">
        <v>11111269101</v>
      </c>
      <c r="W143" s="92">
        <v>10011111269108</v>
      </c>
    </row>
    <row r="144" spans="1:23" x14ac:dyDescent="0.2">
      <c r="A144" s="92">
        <v>11111269385</v>
      </c>
      <c r="B144">
        <v>0</v>
      </c>
      <c r="C144">
        <v>43257</v>
      </c>
      <c r="D144" t="s">
        <v>32</v>
      </c>
      <c r="E144">
        <v>31991</v>
      </c>
      <c r="F144" t="s">
        <v>362</v>
      </c>
      <c r="G144" t="s">
        <v>363</v>
      </c>
      <c r="H144" t="s">
        <v>43</v>
      </c>
      <c r="I144">
        <v>84126938</v>
      </c>
      <c r="K144" t="s">
        <v>36</v>
      </c>
      <c r="L144">
        <v>12</v>
      </c>
      <c r="M144" s="92">
        <v>11111269385</v>
      </c>
      <c r="N144" t="s">
        <v>66</v>
      </c>
      <c r="O144">
        <v>5.37</v>
      </c>
      <c r="P144" t="s">
        <v>36</v>
      </c>
      <c r="Q144" t="s">
        <v>38</v>
      </c>
      <c r="R144">
        <v>20121011</v>
      </c>
      <c r="S144">
        <v>1</v>
      </c>
      <c r="T144" t="s">
        <v>39</v>
      </c>
      <c r="U144" s="92">
        <v>11111269385</v>
      </c>
      <c r="W144" s="92">
        <v>10011111269382</v>
      </c>
    </row>
    <row r="145" spans="1:23" x14ac:dyDescent="0.2">
      <c r="A145" s="92">
        <v>11111273184</v>
      </c>
      <c r="B145">
        <v>0</v>
      </c>
      <c r="C145">
        <v>43257</v>
      </c>
      <c r="D145" t="s">
        <v>32</v>
      </c>
      <c r="E145">
        <v>31993</v>
      </c>
      <c r="F145" t="s">
        <v>364</v>
      </c>
      <c r="G145" t="s">
        <v>365</v>
      </c>
      <c r="H145" t="s">
        <v>43</v>
      </c>
      <c r="I145">
        <v>84160668</v>
      </c>
      <c r="K145" t="s">
        <v>36</v>
      </c>
      <c r="L145">
        <v>12</v>
      </c>
      <c r="M145" s="92">
        <v>11111273184</v>
      </c>
      <c r="N145" t="s">
        <v>37</v>
      </c>
      <c r="O145">
        <v>5.37</v>
      </c>
      <c r="P145" t="s">
        <v>36</v>
      </c>
      <c r="Q145" t="s">
        <v>38</v>
      </c>
      <c r="R145">
        <v>20121011</v>
      </c>
      <c r="S145">
        <v>1</v>
      </c>
      <c r="T145" t="s">
        <v>39</v>
      </c>
      <c r="U145" s="92">
        <v>11111273184</v>
      </c>
      <c r="W145" s="92">
        <v>10011111273181</v>
      </c>
    </row>
    <row r="146" spans="1:23" x14ac:dyDescent="0.2">
      <c r="A146" s="92">
        <v>11111268869</v>
      </c>
      <c r="B146">
        <v>0</v>
      </c>
      <c r="C146">
        <v>43257</v>
      </c>
      <c r="D146" t="s">
        <v>32</v>
      </c>
      <c r="E146">
        <v>31994</v>
      </c>
      <c r="F146" t="s">
        <v>366</v>
      </c>
      <c r="G146" t="s">
        <v>367</v>
      </c>
      <c r="H146" t="s">
        <v>43</v>
      </c>
      <c r="I146">
        <v>84126886</v>
      </c>
      <c r="K146" t="s">
        <v>36</v>
      </c>
      <c r="L146">
        <v>12</v>
      </c>
      <c r="M146" s="92">
        <v>11111268869</v>
      </c>
      <c r="N146" t="s">
        <v>37</v>
      </c>
      <c r="O146">
        <v>5.37</v>
      </c>
      <c r="P146" t="s">
        <v>36</v>
      </c>
      <c r="Q146" t="s">
        <v>38</v>
      </c>
      <c r="R146">
        <v>20121011</v>
      </c>
      <c r="S146">
        <v>1</v>
      </c>
      <c r="T146" t="s">
        <v>39</v>
      </c>
      <c r="U146" s="92">
        <v>11111268869</v>
      </c>
      <c r="W146" s="92">
        <v>10011111268866</v>
      </c>
    </row>
    <row r="147" spans="1:23" x14ac:dyDescent="0.2">
      <c r="A147" s="92">
        <v>55451272957</v>
      </c>
      <c r="B147">
        <v>0</v>
      </c>
      <c r="C147">
        <v>43257</v>
      </c>
      <c r="D147" t="s">
        <v>32</v>
      </c>
      <c r="E147">
        <v>32006</v>
      </c>
      <c r="F147" t="s">
        <v>368</v>
      </c>
      <c r="G147" t="s">
        <v>369</v>
      </c>
      <c r="H147" t="s">
        <v>370</v>
      </c>
      <c r="I147">
        <v>84149742</v>
      </c>
      <c r="K147" t="s">
        <v>36</v>
      </c>
      <c r="L147">
        <v>4</v>
      </c>
      <c r="M147" s="92">
        <v>55451272957</v>
      </c>
      <c r="N147" t="s">
        <v>37</v>
      </c>
      <c r="O147">
        <v>10.1</v>
      </c>
      <c r="P147" t="s">
        <v>36</v>
      </c>
      <c r="Q147" t="s">
        <v>38</v>
      </c>
      <c r="R147">
        <v>20121011</v>
      </c>
      <c r="S147">
        <v>1</v>
      </c>
      <c r="T147" t="s">
        <v>39</v>
      </c>
      <c r="U147" s="92">
        <v>55451272957</v>
      </c>
      <c r="W147" s="92">
        <v>10655451272956</v>
      </c>
    </row>
    <row r="148" spans="1:23" x14ac:dyDescent="0.2">
      <c r="A148" s="92">
        <v>55451272940</v>
      </c>
      <c r="B148">
        <v>0</v>
      </c>
      <c r="C148">
        <v>43257</v>
      </c>
      <c r="D148" t="s">
        <v>32</v>
      </c>
      <c r="E148">
        <v>32007</v>
      </c>
      <c r="F148" t="s">
        <v>371</v>
      </c>
      <c r="G148" t="s">
        <v>372</v>
      </c>
      <c r="H148" t="s">
        <v>370</v>
      </c>
      <c r="I148">
        <v>84149741</v>
      </c>
      <c r="K148" t="s">
        <v>36</v>
      </c>
      <c r="L148">
        <v>4</v>
      </c>
      <c r="M148" s="92">
        <v>55451272940</v>
      </c>
      <c r="N148" t="s">
        <v>37</v>
      </c>
      <c r="O148">
        <v>8.1</v>
      </c>
      <c r="P148" t="s">
        <v>36</v>
      </c>
      <c r="Q148" t="s">
        <v>38</v>
      </c>
      <c r="R148">
        <v>20121011</v>
      </c>
      <c r="S148">
        <v>1</v>
      </c>
      <c r="T148" t="s">
        <v>39</v>
      </c>
      <c r="U148" s="92">
        <v>55451272940</v>
      </c>
      <c r="W148" s="92">
        <v>10655451272949</v>
      </c>
    </row>
    <row r="149" spans="1:23" x14ac:dyDescent="0.2">
      <c r="A149" s="92">
        <v>55451272971</v>
      </c>
      <c r="B149">
        <v>0</v>
      </c>
      <c r="C149">
        <v>43257</v>
      </c>
      <c r="D149" t="s">
        <v>32</v>
      </c>
      <c r="E149">
        <v>32010</v>
      </c>
      <c r="F149" t="s">
        <v>373</v>
      </c>
      <c r="G149" t="s">
        <v>374</v>
      </c>
      <c r="H149" t="s">
        <v>370</v>
      </c>
      <c r="I149">
        <v>84127297</v>
      </c>
      <c r="K149" t="s">
        <v>36</v>
      </c>
      <c r="L149">
        <v>4</v>
      </c>
      <c r="M149" s="92">
        <v>55451272971</v>
      </c>
      <c r="N149" t="s">
        <v>37</v>
      </c>
      <c r="O149">
        <v>10.6</v>
      </c>
      <c r="P149" t="s">
        <v>36</v>
      </c>
      <c r="Q149" t="s">
        <v>38</v>
      </c>
      <c r="R149">
        <v>20121011</v>
      </c>
      <c r="S149">
        <v>1</v>
      </c>
      <c r="T149" t="s">
        <v>39</v>
      </c>
      <c r="U149" s="92">
        <v>55451272971</v>
      </c>
      <c r="W149" s="92">
        <v>10655451272970</v>
      </c>
    </row>
    <row r="150" spans="1:23" x14ac:dyDescent="0.2">
      <c r="A150" s="92">
        <v>55451272964</v>
      </c>
      <c r="B150">
        <v>0</v>
      </c>
      <c r="C150">
        <v>43257</v>
      </c>
      <c r="D150" t="s">
        <v>32</v>
      </c>
      <c r="E150">
        <v>32015</v>
      </c>
      <c r="F150" t="s">
        <v>375</v>
      </c>
      <c r="G150" t="s">
        <v>376</v>
      </c>
      <c r="H150" t="s">
        <v>370</v>
      </c>
      <c r="I150">
        <v>84127296</v>
      </c>
      <c r="K150" t="s">
        <v>36</v>
      </c>
      <c r="L150">
        <v>4</v>
      </c>
      <c r="M150" s="92">
        <v>55451272964</v>
      </c>
      <c r="N150" t="s">
        <v>37</v>
      </c>
      <c r="O150">
        <v>10.1</v>
      </c>
      <c r="P150" t="s">
        <v>36</v>
      </c>
      <c r="Q150" t="s">
        <v>38</v>
      </c>
      <c r="R150">
        <v>20121011</v>
      </c>
      <c r="S150">
        <v>1</v>
      </c>
      <c r="T150" t="s">
        <v>39</v>
      </c>
      <c r="U150" s="92">
        <v>55451272964</v>
      </c>
      <c r="W150" s="92">
        <v>10655451272963</v>
      </c>
    </row>
    <row r="151" spans="1:23" x14ac:dyDescent="0.2">
      <c r="A151" s="92">
        <v>79400264619</v>
      </c>
      <c r="B151">
        <v>0</v>
      </c>
      <c r="C151">
        <v>43257</v>
      </c>
      <c r="D151" t="s">
        <v>32</v>
      </c>
      <c r="E151">
        <v>32054</v>
      </c>
      <c r="F151" t="s">
        <v>377</v>
      </c>
      <c r="G151" t="s">
        <v>378</v>
      </c>
      <c r="H151" t="s">
        <v>47</v>
      </c>
      <c r="I151">
        <v>67137989</v>
      </c>
      <c r="K151" t="s">
        <v>36</v>
      </c>
      <c r="L151">
        <v>12</v>
      </c>
      <c r="M151" s="92">
        <v>79400264619</v>
      </c>
      <c r="N151" t="s">
        <v>44</v>
      </c>
      <c r="O151">
        <v>4.24</v>
      </c>
      <c r="P151" t="s">
        <v>36</v>
      </c>
      <c r="Q151" t="s">
        <v>38</v>
      </c>
      <c r="R151">
        <v>20121011</v>
      </c>
      <c r="S151">
        <v>1</v>
      </c>
      <c r="T151" t="s">
        <v>39</v>
      </c>
      <c r="U151" s="92">
        <v>79400264619</v>
      </c>
      <c r="W151" s="92">
        <v>10079400264616</v>
      </c>
    </row>
    <row r="152" spans="1:23" x14ac:dyDescent="0.2">
      <c r="A152" s="92">
        <v>11111281042</v>
      </c>
      <c r="B152">
        <v>0</v>
      </c>
      <c r="C152">
        <v>43257</v>
      </c>
      <c r="D152" t="s">
        <v>32</v>
      </c>
      <c r="E152">
        <v>32074</v>
      </c>
      <c r="F152" t="s">
        <v>379</v>
      </c>
      <c r="G152" t="s">
        <v>380</v>
      </c>
      <c r="H152" t="s">
        <v>35</v>
      </c>
      <c r="I152">
        <v>84128104</v>
      </c>
      <c r="K152" t="s">
        <v>36</v>
      </c>
      <c r="L152">
        <v>12</v>
      </c>
      <c r="M152" s="92">
        <v>11111281042</v>
      </c>
      <c r="N152" t="s">
        <v>37</v>
      </c>
      <c r="O152">
        <v>2.9</v>
      </c>
      <c r="P152" t="s">
        <v>36</v>
      </c>
      <c r="Q152" t="s">
        <v>38</v>
      </c>
      <c r="R152">
        <v>20121011</v>
      </c>
      <c r="S152">
        <v>1</v>
      </c>
      <c r="T152" t="s">
        <v>39</v>
      </c>
      <c r="U152" s="92">
        <v>11111281042</v>
      </c>
      <c r="W152" s="92">
        <v>10011111281049</v>
      </c>
    </row>
    <row r="153" spans="1:23" x14ac:dyDescent="0.2">
      <c r="A153" s="92">
        <v>11111269095</v>
      </c>
      <c r="B153">
        <v>0</v>
      </c>
      <c r="C153">
        <v>43257</v>
      </c>
      <c r="D153" t="s">
        <v>32</v>
      </c>
      <c r="E153">
        <v>32075</v>
      </c>
      <c r="F153" t="s">
        <v>381</v>
      </c>
      <c r="G153" t="s">
        <v>382</v>
      </c>
      <c r="H153" t="s">
        <v>43</v>
      </c>
      <c r="I153">
        <v>84160692</v>
      </c>
      <c r="K153" t="s">
        <v>36</v>
      </c>
      <c r="L153">
        <v>12</v>
      </c>
      <c r="M153" s="92">
        <v>11111269095</v>
      </c>
      <c r="N153" t="s">
        <v>37</v>
      </c>
      <c r="O153">
        <v>5.37</v>
      </c>
      <c r="P153" t="s">
        <v>36</v>
      </c>
      <c r="Q153" t="s">
        <v>38</v>
      </c>
      <c r="R153">
        <v>20121011</v>
      </c>
      <c r="S153">
        <v>1</v>
      </c>
      <c r="T153" t="s">
        <v>39</v>
      </c>
      <c r="U153" s="92">
        <v>11111269095</v>
      </c>
      <c r="W153" s="92">
        <v>10011111269092</v>
      </c>
    </row>
    <row r="154" spans="1:23" x14ac:dyDescent="0.2">
      <c r="A154" s="92">
        <v>79400264411</v>
      </c>
      <c r="B154">
        <v>0</v>
      </c>
      <c r="C154">
        <v>43257</v>
      </c>
      <c r="D154" t="s">
        <v>32</v>
      </c>
      <c r="E154">
        <v>32076</v>
      </c>
      <c r="F154" t="s">
        <v>383</v>
      </c>
      <c r="G154" t="s">
        <v>384</v>
      </c>
      <c r="H154" t="s">
        <v>47</v>
      </c>
      <c r="I154">
        <v>67190477</v>
      </c>
      <c r="K154" t="s">
        <v>36</v>
      </c>
      <c r="L154">
        <v>12</v>
      </c>
      <c r="M154" s="92">
        <v>79400264411</v>
      </c>
      <c r="N154" t="s">
        <v>44</v>
      </c>
      <c r="O154">
        <v>4.24</v>
      </c>
      <c r="P154" t="s">
        <v>36</v>
      </c>
      <c r="Q154" t="s">
        <v>38</v>
      </c>
      <c r="R154">
        <v>20121011</v>
      </c>
      <c r="S154">
        <v>1</v>
      </c>
      <c r="T154" t="s">
        <v>39</v>
      </c>
      <c r="U154" s="92">
        <v>79400264411</v>
      </c>
      <c r="W154" s="92">
        <v>10079400264418</v>
      </c>
    </row>
    <row r="155" spans="1:23" x14ac:dyDescent="0.2">
      <c r="A155" s="92">
        <v>79400264558</v>
      </c>
      <c r="B155">
        <v>0</v>
      </c>
      <c r="C155">
        <v>43257</v>
      </c>
      <c r="D155" t="s">
        <v>32</v>
      </c>
      <c r="E155">
        <v>32082</v>
      </c>
      <c r="F155" t="s">
        <v>385</v>
      </c>
      <c r="G155" t="s">
        <v>386</v>
      </c>
      <c r="H155" t="s">
        <v>47</v>
      </c>
      <c r="I155">
        <v>67299906</v>
      </c>
      <c r="K155" t="s">
        <v>36</v>
      </c>
      <c r="L155">
        <v>12</v>
      </c>
      <c r="M155" s="92">
        <v>79400264558</v>
      </c>
      <c r="N155" t="s">
        <v>44</v>
      </c>
      <c r="O155">
        <v>4.24</v>
      </c>
      <c r="P155" t="s">
        <v>36</v>
      </c>
      <c r="Q155" t="s">
        <v>38</v>
      </c>
      <c r="R155">
        <v>20121011</v>
      </c>
      <c r="S155">
        <v>1</v>
      </c>
      <c r="T155" t="s">
        <v>39</v>
      </c>
      <c r="U155" s="92">
        <v>79400264558</v>
      </c>
      <c r="W155" s="92">
        <v>10079400264555</v>
      </c>
    </row>
    <row r="156" spans="1:23" x14ac:dyDescent="0.2">
      <c r="A156" s="92"/>
      <c r="B156">
        <v>0</v>
      </c>
      <c r="C156">
        <v>43257</v>
      </c>
      <c r="D156" t="s">
        <v>32</v>
      </c>
      <c r="E156">
        <v>32083</v>
      </c>
      <c r="F156" t="s">
        <v>387</v>
      </c>
      <c r="G156" t="s">
        <v>388</v>
      </c>
      <c r="H156" t="s">
        <v>47</v>
      </c>
      <c r="I156">
        <v>84159521</v>
      </c>
      <c r="K156" t="s">
        <v>36</v>
      </c>
      <c r="L156">
        <v>6</v>
      </c>
      <c r="N156" t="s">
        <v>37</v>
      </c>
      <c r="O156">
        <v>4.24</v>
      </c>
      <c r="P156" t="s">
        <v>36</v>
      </c>
      <c r="Q156" t="s">
        <v>38</v>
      </c>
      <c r="R156">
        <v>20121011</v>
      </c>
      <c r="S156">
        <v>1</v>
      </c>
      <c r="T156" t="s">
        <v>39</v>
      </c>
      <c r="W156" s="92">
        <v>10011111270135</v>
      </c>
    </row>
    <row r="157" spans="1:23" x14ac:dyDescent="0.2">
      <c r="A157" s="92"/>
      <c r="B157">
        <v>0</v>
      </c>
      <c r="C157">
        <v>43257</v>
      </c>
      <c r="D157" t="s">
        <v>32</v>
      </c>
      <c r="E157">
        <v>32084</v>
      </c>
      <c r="F157" t="s">
        <v>389</v>
      </c>
      <c r="G157" t="s">
        <v>390</v>
      </c>
      <c r="H157" t="s">
        <v>47</v>
      </c>
      <c r="I157">
        <v>84159491</v>
      </c>
      <c r="K157" t="s">
        <v>36</v>
      </c>
      <c r="L157">
        <v>6</v>
      </c>
      <c r="N157" t="s">
        <v>37</v>
      </c>
      <c r="O157">
        <v>4.24</v>
      </c>
      <c r="P157" t="s">
        <v>36</v>
      </c>
      <c r="Q157" t="s">
        <v>38</v>
      </c>
      <c r="R157">
        <v>20121011</v>
      </c>
      <c r="S157">
        <v>1</v>
      </c>
      <c r="T157" t="s">
        <v>39</v>
      </c>
      <c r="W157" s="92">
        <v>10011111262680</v>
      </c>
    </row>
    <row r="158" spans="1:23" x14ac:dyDescent="0.2">
      <c r="A158" s="92">
        <v>79400275387</v>
      </c>
      <c r="B158">
        <v>0</v>
      </c>
      <c r="C158">
        <v>43257</v>
      </c>
      <c r="D158" t="s">
        <v>32</v>
      </c>
      <c r="E158">
        <v>32089</v>
      </c>
      <c r="F158" t="s">
        <v>391</v>
      </c>
      <c r="G158" t="s">
        <v>392</v>
      </c>
      <c r="H158" t="s">
        <v>51</v>
      </c>
      <c r="I158">
        <v>84144542</v>
      </c>
      <c r="K158" t="s">
        <v>36</v>
      </c>
      <c r="L158">
        <v>12</v>
      </c>
      <c r="M158" s="92">
        <v>79400275387</v>
      </c>
      <c r="N158" t="s">
        <v>37</v>
      </c>
      <c r="O158">
        <v>3.13</v>
      </c>
      <c r="P158" t="s">
        <v>36</v>
      </c>
      <c r="Q158" t="s">
        <v>38</v>
      </c>
      <c r="R158">
        <v>20121011</v>
      </c>
      <c r="S158">
        <v>1</v>
      </c>
      <c r="T158" t="s">
        <v>39</v>
      </c>
      <c r="U158" s="92">
        <v>79400275387</v>
      </c>
      <c r="W158" s="92">
        <v>10079400275384</v>
      </c>
    </row>
    <row r="159" spans="1:23" x14ac:dyDescent="0.2">
      <c r="A159" s="92">
        <v>55451274531</v>
      </c>
      <c r="B159" t="s">
        <v>194</v>
      </c>
      <c r="C159">
        <v>43257</v>
      </c>
      <c r="D159" t="s">
        <v>32</v>
      </c>
      <c r="E159">
        <v>32090</v>
      </c>
      <c r="F159" t="s">
        <v>393</v>
      </c>
      <c r="G159" t="s">
        <v>394</v>
      </c>
      <c r="H159" t="s">
        <v>193</v>
      </c>
      <c r="I159">
        <v>84134781</v>
      </c>
      <c r="K159" t="s">
        <v>36</v>
      </c>
      <c r="L159">
        <v>6</v>
      </c>
      <c r="M159" s="92">
        <v>55451274531</v>
      </c>
      <c r="N159" t="s">
        <v>44</v>
      </c>
      <c r="O159">
        <v>5.94</v>
      </c>
      <c r="P159" t="s">
        <v>36</v>
      </c>
      <c r="Q159" t="s">
        <v>38</v>
      </c>
      <c r="R159">
        <v>20121011</v>
      </c>
      <c r="S159">
        <v>1</v>
      </c>
      <c r="T159" t="s">
        <v>39</v>
      </c>
      <c r="U159" s="92">
        <v>55451274531</v>
      </c>
      <c r="W159" s="92">
        <v>10055451274538</v>
      </c>
    </row>
    <row r="160" spans="1:23" x14ac:dyDescent="0.2">
      <c r="A160" s="92">
        <v>11111266681</v>
      </c>
      <c r="B160">
        <v>0</v>
      </c>
      <c r="C160">
        <v>43257</v>
      </c>
      <c r="D160" t="s">
        <v>32</v>
      </c>
      <c r="E160">
        <v>32092</v>
      </c>
      <c r="F160" t="s">
        <v>395</v>
      </c>
      <c r="G160" t="s">
        <v>396</v>
      </c>
      <c r="H160" t="s">
        <v>43</v>
      </c>
      <c r="I160">
        <v>84137913</v>
      </c>
      <c r="K160" t="s">
        <v>36</v>
      </c>
      <c r="L160">
        <v>24</v>
      </c>
      <c r="M160" s="92">
        <v>11111266681</v>
      </c>
      <c r="N160" t="s">
        <v>37</v>
      </c>
      <c r="O160">
        <v>3.28</v>
      </c>
      <c r="P160" t="s">
        <v>36</v>
      </c>
      <c r="Q160" t="s">
        <v>38</v>
      </c>
      <c r="R160">
        <v>20121011</v>
      </c>
      <c r="S160">
        <v>1</v>
      </c>
      <c r="T160" t="s">
        <v>39</v>
      </c>
      <c r="U160" s="92">
        <v>11111266681</v>
      </c>
      <c r="W160" s="92">
        <v>10011111266688</v>
      </c>
    </row>
    <row r="161" spans="1:23" x14ac:dyDescent="0.2">
      <c r="A161" s="92">
        <v>79400275363</v>
      </c>
      <c r="B161" t="s">
        <v>48</v>
      </c>
      <c r="C161">
        <v>43257</v>
      </c>
      <c r="D161" t="s">
        <v>32</v>
      </c>
      <c r="E161">
        <v>32156</v>
      </c>
      <c r="F161" t="s">
        <v>397</v>
      </c>
      <c r="G161" t="s">
        <v>398</v>
      </c>
      <c r="H161" t="s">
        <v>51</v>
      </c>
      <c r="I161">
        <v>84155327</v>
      </c>
      <c r="K161" t="s">
        <v>36</v>
      </c>
      <c r="L161">
        <v>12</v>
      </c>
      <c r="M161" s="92">
        <v>79400275363</v>
      </c>
      <c r="N161" t="s">
        <v>44</v>
      </c>
      <c r="O161">
        <v>3.13</v>
      </c>
      <c r="P161" t="s">
        <v>36</v>
      </c>
      <c r="Q161" t="s">
        <v>38</v>
      </c>
      <c r="R161">
        <v>20121012</v>
      </c>
      <c r="S161">
        <v>1</v>
      </c>
      <c r="T161" t="s">
        <v>39</v>
      </c>
      <c r="U161" s="92">
        <v>79400275363</v>
      </c>
      <c r="W161" s="92">
        <v>10079400275360</v>
      </c>
    </row>
    <row r="162" spans="1:23" x14ac:dyDescent="0.2">
      <c r="A162" s="92">
        <v>79400271655</v>
      </c>
      <c r="B162" t="s">
        <v>63</v>
      </c>
      <c r="C162">
        <v>43257</v>
      </c>
      <c r="D162" t="s">
        <v>32</v>
      </c>
      <c r="E162">
        <v>32157</v>
      </c>
      <c r="F162" t="s">
        <v>399</v>
      </c>
      <c r="G162" t="s">
        <v>400</v>
      </c>
      <c r="H162" t="s">
        <v>43</v>
      </c>
      <c r="I162">
        <v>84155442</v>
      </c>
      <c r="K162" t="s">
        <v>36</v>
      </c>
      <c r="L162">
        <v>12</v>
      </c>
      <c r="M162" s="92">
        <v>79400271655</v>
      </c>
      <c r="N162" t="s">
        <v>66</v>
      </c>
      <c r="O162">
        <v>3.81</v>
      </c>
      <c r="P162" t="s">
        <v>36</v>
      </c>
      <c r="Q162" t="s">
        <v>38</v>
      </c>
      <c r="R162">
        <v>20121012</v>
      </c>
      <c r="S162">
        <v>1</v>
      </c>
      <c r="T162" t="s">
        <v>39</v>
      </c>
      <c r="U162" s="92">
        <v>79400271655</v>
      </c>
      <c r="W162" s="92">
        <v>10079400271652</v>
      </c>
    </row>
    <row r="163" spans="1:23" x14ac:dyDescent="0.2">
      <c r="A163" s="92">
        <v>79400270887</v>
      </c>
      <c r="B163" t="s">
        <v>401</v>
      </c>
      <c r="C163">
        <v>43257</v>
      </c>
      <c r="D163" t="s">
        <v>32</v>
      </c>
      <c r="E163">
        <v>32158</v>
      </c>
      <c r="F163" t="s">
        <v>402</v>
      </c>
      <c r="G163" t="s">
        <v>403</v>
      </c>
      <c r="H163" t="s">
        <v>43</v>
      </c>
      <c r="I163">
        <v>84153485</v>
      </c>
      <c r="K163" t="s">
        <v>36</v>
      </c>
      <c r="L163">
        <v>12</v>
      </c>
      <c r="M163" s="92">
        <v>79400270887</v>
      </c>
      <c r="N163" t="s">
        <v>66</v>
      </c>
      <c r="O163">
        <v>4.63</v>
      </c>
      <c r="P163" t="s">
        <v>36</v>
      </c>
      <c r="Q163" t="s">
        <v>38</v>
      </c>
      <c r="R163">
        <v>20121012</v>
      </c>
      <c r="S163">
        <v>1</v>
      </c>
      <c r="T163" t="s">
        <v>39</v>
      </c>
      <c r="U163" s="92">
        <v>79400270887</v>
      </c>
      <c r="W163" s="92">
        <v>10079400270884</v>
      </c>
    </row>
    <row r="164" spans="1:23" x14ac:dyDescent="0.2">
      <c r="A164" s="92">
        <v>79400270894</v>
      </c>
      <c r="B164">
        <v>0</v>
      </c>
      <c r="C164">
        <v>43257</v>
      </c>
      <c r="D164" t="s">
        <v>32</v>
      </c>
      <c r="E164">
        <v>32160</v>
      </c>
      <c r="F164" t="s">
        <v>404</v>
      </c>
      <c r="G164" t="s">
        <v>405</v>
      </c>
      <c r="H164" t="s">
        <v>43</v>
      </c>
      <c r="I164">
        <v>84153574</v>
      </c>
      <c r="K164" t="s">
        <v>36</v>
      </c>
      <c r="L164">
        <v>12</v>
      </c>
      <c r="M164" s="92">
        <v>79400270894</v>
      </c>
      <c r="N164" t="s">
        <v>44</v>
      </c>
      <c r="O164">
        <v>4.63</v>
      </c>
      <c r="P164" t="s">
        <v>36</v>
      </c>
      <c r="Q164" t="s">
        <v>38</v>
      </c>
      <c r="R164">
        <v>20121012</v>
      </c>
      <c r="S164">
        <v>1</v>
      </c>
      <c r="T164" t="s">
        <v>39</v>
      </c>
      <c r="U164" s="92">
        <v>79400270894</v>
      </c>
      <c r="W164" s="92">
        <v>10079400270891</v>
      </c>
    </row>
    <row r="165" spans="1:23" x14ac:dyDescent="0.2">
      <c r="A165" s="92">
        <v>11111304185</v>
      </c>
      <c r="B165" t="s">
        <v>406</v>
      </c>
      <c r="C165">
        <v>43257</v>
      </c>
      <c r="D165" t="s">
        <v>32</v>
      </c>
      <c r="E165">
        <v>32668</v>
      </c>
      <c r="F165" t="s">
        <v>407</v>
      </c>
      <c r="G165" t="s">
        <v>408</v>
      </c>
      <c r="H165" t="s">
        <v>47</v>
      </c>
      <c r="I165">
        <v>84163468</v>
      </c>
      <c r="K165" t="s">
        <v>36</v>
      </c>
      <c r="L165">
        <v>36</v>
      </c>
      <c r="M165" s="92">
        <v>11111304185</v>
      </c>
      <c r="N165" t="s">
        <v>44</v>
      </c>
      <c r="O165">
        <v>2.14</v>
      </c>
      <c r="P165" t="s">
        <v>36</v>
      </c>
      <c r="Q165" t="s">
        <v>38</v>
      </c>
      <c r="R165">
        <v>20121017</v>
      </c>
      <c r="S165">
        <v>36</v>
      </c>
      <c r="T165" t="s">
        <v>78</v>
      </c>
      <c r="U165" s="92">
        <v>11111304185</v>
      </c>
      <c r="W165" s="92">
        <v>10011111304182</v>
      </c>
    </row>
    <row r="166" spans="1:23" x14ac:dyDescent="0.2">
      <c r="A166" s="92">
        <v>305210268500</v>
      </c>
      <c r="B166">
        <v>0</v>
      </c>
      <c r="C166">
        <v>43257</v>
      </c>
      <c r="D166" t="s">
        <v>32</v>
      </c>
      <c r="E166">
        <v>32994</v>
      </c>
      <c r="F166" t="s">
        <v>409</v>
      </c>
      <c r="G166" t="s">
        <v>410</v>
      </c>
      <c r="H166" t="s">
        <v>107</v>
      </c>
      <c r="I166">
        <v>84144228</v>
      </c>
      <c r="K166" t="s">
        <v>36</v>
      </c>
      <c r="L166">
        <v>6</v>
      </c>
      <c r="M166" s="92">
        <v>305210268500</v>
      </c>
      <c r="N166" t="s">
        <v>37</v>
      </c>
      <c r="O166">
        <v>7.06</v>
      </c>
      <c r="P166" t="s">
        <v>36</v>
      </c>
      <c r="Q166" t="s">
        <v>38</v>
      </c>
      <c r="R166">
        <v>20121019</v>
      </c>
      <c r="S166">
        <v>1</v>
      </c>
      <c r="T166" t="s">
        <v>39</v>
      </c>
      <c r="U166" s="92">
        <v>305210268500</v>
      </c>
      <c r="W166" s="92">
        <v>10305210268507</v>
      </c>
    </row>
    <row r="167" spans="1:23" x14ac:dyDescent="0.2">
      <c r="A167" s="92">
        <v>305210269071</v>
      </c>
      <c r="B167">
        <v>0</v>
      </c>
      <c r="C167">
        <v>43257</v>
      </c>
      <c r="D167" t="s">
        <v>32</v>
      </c>
      <c r="E167">
        <v>33265</v>
      </c>
      <c r="F167" t="s">
        <v>411</v>
      </c>
      <c r="G167" t="s">
        <v>412</v>
      </c>
      <c r="H167" t="s">
        <v>107</v>
      </c>
      <c r="I167">
        <v>84144183</v>
      </c>
      <c r="K167" t="s">
        <v>36</v>
      </c>
      <c r="L167">
        <v>6</v>
      </c>
      <c r="M167" s="92">
        <v>305210269071</v>
      </c>
      <c r="N167" t="s">
        <v>37</v>
      </c>
      <c r="O167">
        <v>7.06</v>
      </c>
      <c r="P167" t="s">
        <v>36</v>
      </c>
      <c r="Q167" t="s">
        <v>38</v>
      </c>
      <c r="R167">
        <v>20121024</v>
      </c>
      <c r="S167">
        <v>1</v>
      </c>
      <c r="T167" t="s">
        <v>39</v>
      </c>
      <c r="U167" s="92">
        <v>305210269071</v>
      </c>
      <c r="W167" s="92">
        <v>10305210269078</v>
      </c>
    </row>
    <row r="168" spans="1:23" x14ac:dyDescent="0.2">
      <c r="A168" s="92">
        <v>305210269064</v>
      </c>
      <c r="B168">
        <v>0</v>
      </c>
      <c r="C168">
        <v>43257</v>
      </c>
      <c r="D168" t="s">
        <v>32</v>
      </c>
      <c r="E168">
        <v>33267</v>
      </c>
      <c r="F168" t="s">
        <v>413</v>
      </c>
      <c r="G168" t="s">
        <v>414</v>
      </c>
      <c r="H168" t="s">
        <v>107</v>
      </c>
      <c r="I168">
        <v>84144184</v>
      </c>
      <c r="K168" t="s">
        <v>36</v>
      </c>
      <c r="L168">
        <v>6</v>
      </c>
      <c r="M168" s="92">
        <v>305210269064</v>
      </c>
      <c r="N168" t="s">
        <v>37</v>
      </c>
      <c r="O168">
        <v>7.06</v>
      </c>
      <c r="P168" t="s">
        <v>36</v>
      </c>
      <c r="Q168" t="s">
        <v>38</v>
      </c>
      <c r="R168">
        <v>20121024</v>
      </c>
      <c r="S168">
        <v>1</v>
      </c>
      <c r="T168" t="s">
        <v>39</v>
      </c>
      <c r="U168" s="92">
        <v>305210269064</v>
      </c>
      <c r="W168" s="92">
        <v>10305210269061</v>
      </c>
    </row>
    <row r="169" spans="1:23" x14ac:dyDescent="0.2">
      <c r="A169" s="92">
        <v>77043293676</v>
      </c>
      <c r="B169" t="s">
        <v>415</v>
      </c>
      <c r="C169">
        <v>43257</v>
      </c>
      <c r="D169" t="s">
        <v>32</v>
      </c>
      <c r="E169">
        <v>33269</v>
      </c>
      <c r="F169" t="s">
        <v>416</v>
      </c>
      <c r="G169" t="s">
        <v>417</v>
      </c>
      <c r="H169" t="s">
        <v>90</v>
      </c>
      <c r="I169">
        <v>67202266</v>
      </c>
      <c r="K169" t="s">
        <v>36</v>
      </c>
      <c r="L169">
        <v>6</v>
      </c>
      <c r="M169" s="92">
        <v>77043293676</v>
      </c>
      <c r="N169" t="s">
        <v>66</v>
      </c>
      <c r="O169">
        <v>4.28</v>
      </c>
      <c r="P169" t="s">
        <v>36</v>
      </c>
      <c r="Q169" t="s">
        <v>38</v>
      </c>
      <c r="R169">
        <v>20121024</v>
      </c>
      <c r="S169">
        <v>1</v>
      </c>
      <c r="T169" t="s">
        <v>39</v>
      </c>
      <c r="U169" s="92">
        <v>77043293676</v>
      </c>
      <c r="W169" s="92">
        <v>10077043293673</v>
      </c>
    </row>
    <row r="170" spans="1:23" x14ac:dyDescent="0.2">
      <c r="A170" s="92">
        <v>77043276297</v>
      </c>
      <c r="B170">
        <v>0</v>
      </c>
      <c r="C170">
        <v>43257</v>
      </c>
      <c r="D170" t="s">
        <v>32</v>
      </c>
      <c r="E170">
        <v>33270</v>
      </c>
      <c r="F170" t="s">
        <v>418</v>
      </c>
      <c r="G170" t="s">
        <v>419</v>
      </c>
      <c r="H170" t="s">
        <v>90</v>
      </c>
      <c r="I170">
        <v>84149047</v>
      </c>
      <c r="K170" t="s">
        <v>36</v>
      </c>
      <c r="L170">
        <v>6</v>
      </c>
      <c r="M170" s="92">
        <v>77043276297</v>
      </c>
      <c r="N170" t="s">
        <v>37</v>
      </c>
      <c r="O170">
        <v>4.28</v>
      </c>
      <c r="P170" t="s">
        <v>36</v>
      </c>
      <c r="Q170" t="s">
        <v>38</v>
      </c>
      <c r="R170">
        <v>20121024</v>
      </c>
      <c r="S170">
        <v>1</v>
      </c>
      <c r="T170" t="s">
        <v>39</v>
      </c>
      <c r="U170" s="92">
        <v>77043276297</v>
      </c>
      <c r="W170" s="92">
        <v>10077043276294</v>
      </c>
    </row>
    <row r="171" spans="1:23" x14ac:dyDescent="0.2">
      <c r="A171" s="92">
        <v>55451294607</v>
      </c>
      <c r="B171">
        <v>0</v>
      </c>
      <c r="C171">
        <v>43257</v>
      </c>
      <c r="D171" t="s">
        <v>32</v>
      </c>
      <c r="E171">
        <v>33775</v>
      </c>
      <c r="F171" t="s">
        <v>420</v>
      </c>
      <c r="G171" t="s">
        <v>421</v>
      </c>
      <c r="H171" t="s">
        <v>96</v>
      </c>
      <c r="I171">
        <v>84129460</v>
      </c>
      <c r="K171" t="s">
        <v>36</v>
      </c>
      <c r="L171">
        <v>6</v>
      </c>
      <c r="M171" s="92">
        <v>55451294607</v>
      </c>
      <c r="N171" t="s">
        <v>37</v>
      </c>
      <c r="O171">
        <v>3.45</v>
      </c>
      <c r="P171" t="s">
        <v>36</v>
      </c>
      <c r="Q171" t="s">
        <v>38</v>
      </c>
      <c r="R171">
        <v>20121105</v>
      </c>
      <c r="S171">
        <v>1</v>
      </c>
      <c r="T171" t="s">
        <v>39</v>
      </c>
      <c r="U171" s="92">
        <v>55451294607</v>
      </c>
      <c r="W171" s="92">
        <v>10055451294604</v>
      </c>
    </row>
    <row r="172" spans="1:23" x14ac:dyDescent="0.2">
      <c r="A172" s="92">
        <v>79400300553</v>
      </c>
      <c r="B172">
        <v>0</v>
      </c>
      <c r="C172">
        <v>43257</v>
      </c>
      <c r="D172" t="s">
        <v>32</v>
      </c>
      <c r="E172">
        <v>34396</v>
      </c>
      <c r="F172" t="s">
        <v>422</v>
      </c>
      <c r="G172" t="s">
        <v>423</v>
      </c>
      <c r="H172" t="s">
        <v>424</v>
      </c>
      <c r="I172">
        <v>84130055</v>
      </c>
      <c r="K172" t="s">
        <v>36</v>
      </c>
      <c r="L172">
        <v>24</v>
      </c>
      <c r="M172" s="92">
        <v>79400300553</v>
      </c>
      <c r="N172" t="s">
        <v>37</v>
      </c>
      <c r="O172">
        <v>2.16</v>
      </c>
      <c r="P172" t="s">
        <v>36</v>
      </c>
      <c r="Q172" t="s">
        <v>38</v>
      </c>
      <c r="R172">
        <v>20121113</v>
      </c>
      <c r="S172">
        <v>24</v>
      </c>
      <c r="T172" t="s">
        <v>78</v>
      </c>
      <c r="U172" s="92">
        <v>79400300553</v>
      </c>
      <c r="W172" s="92">
        <v>10079400300550</v>
      </c>
    </row>
    <row r="173" spans="1:23" x14ac:dyDescent="0.2">
      <c r="A173" s="92">
        <v>79400332981</v>
      </c>
      <c r="B173">
        <v>0</v>
      </c>
      <c r="C173">
        <v>43257</v>
      </c>
      <c r="D173" t="s">
        <v>32</v>
      </c>
      <c r="E173">
        <v>38359</v>
      </c>
      <c r="F173" t="s">
        <v>425</v>
      </c>
      <c r="G173" t="s">
        <v>426</v>
      </c>
      <c r="H173" t="s">
        <v>240</v>
      </c>
      <c r="I173">
        <v>84133298</v>
      </c>
      <c r="K173" t="s">
        <v>36</v>
      </c>
      <c r="L173">
        <v>6</v>
      </c>
      <c r="M173" s="92">
        <v>79400332981</v>
      </c>
      <c r="N173" t="s">
        <v>37</v>
      </c>
      <c r="O173">
        <v>4.5</v>
      </c>
      <c r="P173" t="s">
        <v>36</v>
      </c>
      <c r="Q173" t="s">
        <v>81</v>
      </c>
      <c r="R173">
        <v>20130130</v>
      </c>
      <c r="S173">
        <v>6</v>
      </c>
      <c r="T173" t="s">
        <v>78</v>
      </c>
      <c r="U173" s="92">
        <v>79400332981</v>
      </c>
      <c r="W173" s="92">
        <v>10079400332988</v>
      </c>
    </row>
    <row r="174" spans="1:23" x14ac:dyDescent="0.2">
      <c r="A174" s="92">
        <v>79400350886</v>
      </c>
      <c r="B174">
        <v>0</v>
      </c>
      <c r="C174">
        <v>43257</v>
      </c>
      <c r="D174" t="s">
        <v>32</v>
      </c>
      <c r="E174">
        <v>43813</v>
      </c>
      <c r="F174" t="s">
        <v>427</v>
      </c>
      <c r="G174" t="s">
        <v>428</v>
      </c>
      <c r="H174" t="s">
        <v>51</v>
      </c>
      <c r="I174">
        <v>84135088</v>
      </c>
      <c r="K174" t="s">
        <v>36</v>
      </c>
      <c r="L174">
        <v>12</v>
      </c>
      <c r="M174" s="92">
        <v>79400350886</v>
      </c>
      <c r="N174" t="s">
        <v>37</v>
      </c>
      <c r="O174">
        <v>3.13</v>
      </c>
      <c r="P174" t="s">
        <v>36</v>
      </c>
      <c r="Q174" t="s">
        <v>81</v>
      </c>
      <c r="R174">
        <v>20130430</v>
      </c>
      <c r="S174">
        <v>1</v>
      </c>
      <c r="T174" t="s">
        <v>39</v>
      </c>
      <c r="U174" s="92">
        <v>79400350886</v>
      </c>
      <c r="W174" s="92">
        <v>10079400350883</v>
      </c>
    </row>
    <row r="175" spans="1:23" x14ac:dyDescent="0.2">
      <c r="A175" s="92">
        <v>77043276822</v>
      </c>
      <c r="B175">
        <v>0</v>
      </c>
      <c r="C175">
        <v>43257</v>
      </c>
      <c r="D175" t="s">
        <v>32</v>
      </c>
      <c r="E175">
        <v>46456</v>
      </c>
      <c r="F175" t="s">
        <v>429</v>
      </c>
      <c r="G175" t="s">
        <v>430</v>
      </c>
      <c r="H175" t="s">
        <v>90</v>
      </c>
      <c r="I175">
        <v>84127682</v>
      </c>
      <c r="K175" t="s">
        <v>36</v>
      </c>
      <c r="L175">
        <v>6</v>
      </c>
      <c r="M175" s="92">
        <v>77043276822</v>
      </c>
      <c r="N175" t="s">
        <v>37</v>
      </c>
      <c r="O175">
        <v>5.57</v>
      </c>
      <c r="P175" t="s">
        <v>36</v>
      </c>
      <c r="Q175" t="s">
        <v>38</v>
      </c>
      <c r="R175">
        <v>20130627</v>
      </c>
      <c r="S175">
        <v>1</v>
      </c>
      <c r="T175" t="s">
        <v>39</v>
      </c>
      <c r="U175" s="92">
        <v>77043276822</v>
      </c>
      <c r="W175" s="92">
        <v>10077043276829</v>
      </c>
    </row>
    <row r="176" spans="1:23" x14ac:dyDescent="0.2">
      <c r="A176" s="92">
        <v>77043276839</v>
      </c>
      <c r="B176">
        <v>0</v>
      </c>
      <c r="C176">
        <v>43257</v>
      </c>
      <c r="D176" t="s">
        <v>32</v>
      </c>
      <c r="E176">
        <v>46457</v>
      </c>
      <c r="F176" t="s">
        <v>431</v>
      </c>
      <c r="G176" t="s">
        <v>432</v>
      </c>
      <c r="H176" t="s">
        <v>90</v>
      </c>
      <c r="I176">
        <v>84127683</v>
      </c>
      <c r="K176" t="s">
        <v>36</v>
      </c>
      <c r="L176">
        <v>6</v>
      </c>
      <c r="M176" s="92">
        <v>77043276839</v>
      </c>
      <c r="N176" t="s">
        <v>37</v>
      </c>
      <c r="O176">
        <v>5.57</v>
      </c>
      <c r="P176" t="s">
        <v>36</v>
      </c>
      <c r="Q176" t="s">
        <v>38</v>
      </c>
      <c r="R176">
        <v>20130627</v>
      </c>
      <c r="S176">
        <v>1</v>
      </c>
      <c r="T176" t="s">
        <v>39</v>
      </c>
      <c r="U176" s="92">
        <v>77043276839</v>
      </c>
      <c r="W176" s="92">
        <v>10077043276836</v>
      </c>
    </row>
    <row r="177" spans="1:23" x14ac:dyDescent="0.2">
      <c r="A177" s="92">
        <v>77043276853</v>
      </c>
      <c r="B177">
        <v>0</v>
      </c>
      <c r="C177">
        <v>43257</v>
      </c>
      <c r="D177" t="s">
        <v>32</v>
      </c>
      <c r="E177">
        <v>46459</v>
      </c>
      <c r="F177" t="s">
        <v>433</v>
      </c>
      <c r="G177" t="s">
        <v>434</v>
      </c>
      <c r="H177" t="s">
        <v>90</v>
      </c>
      <c r="I177">
        <v>84127685</v>
      </c>
      <c r="K177" t="s">
        <v>36</v>
      </c>
      <c r="L177">
        <v>6</v>
      </c>
      <c r="M177" s="92">
        <v>77043276853</v>
      </c>
      <c r="N177" t="s">
        <v>37</v>
      </c>
      <c r="O177">
        <v>5.57</v>
      </c>
      <c r="P177" t="s">
        <v>36</v>
      </c>
      <c r="Q177" t="s">
        <v>38</v>
      </c>
      <c r="R177">
        <v>20130627</v>
      </c>
      <c r="S177">
        <v>1</v>
      </c>
      <c r="T177" t="s">
        <v>39</v>
      </c>
      <c r="U177" s="92">
        <v>77043276853</v>
      </c>
      <c r="W177" s="92">
        <v>10077043276850</v>
      </c>
    </row>
    <row r="178" spans="1:23" x14ac:dyDescent="0.2">
      <c r="A178" s="92">
        <v>11111324527</v>
      </c>
      <c r="B178">
        <v>0</v>
      </c>
      <c r="C178">
        <v>43257</v>
      </c>
      <c r="D178" t="s">
        <v>32</v>
      </c>
      <c r="E178">
        <v>50230</v>
      </c>
      <c r="F178" t="s">
        <v>435</v>
      </c>
      <c r="G178" t="s">
        <v>436</v>
      </c>
      <c r="H178" t="s">
        <v>43</v>
      </c>
      <c r="I178">
        <v>84132452</v>
      </c>
      <c r="K178" t="s">
        <v>36</v>
      </c>
      <c r="L178">
        <v>48</v>
      </c>
      <c r="M178" s="92">
        <v>11111324527</v>
      </c>
      <c r="N178" t="s">
        <v>44</v>
      </c>
      <c r="O178">
        <v>1</v>
      </c>
      <c r="P178" t="s">
        <v>36</v>
      </c>
      <c r="Q178" t="s">
        <v>38</v>
      </c>
      <c r="R178">
        <v>20130912</v>
      </c>
      <c r="S178">
        <v>1</v>
      </c>
      <c r="T178" t="s">
        <v>39</v>
      </c>
      <c r="U178" s="92">
        <v>11111324527</v>
      </c>
      <c r="W178" s="92">
        <v>10011111324524</v>
      </c>
    </row>
    <row r="179" spans="1:23" x14ac:dyDescent="0.2">
      <c r="A179" s="92">
        <v>79400322012</v>
      </c>
      <c r="B179">
        <v>0</v>
      </c>
      <c r="C179">
        <v>43257</v>
      </c>
      <c r="D179" t="s">
        <v>32</v>
      </c>
      <c r="E179">
        <v>51972</v>
      </c>
      <c r="F179" t="s">
        <v>437</v>
      </c>
      <c r="G179" t="s">
        <v>438</v>
      </c>
      <c r="H179" t="s">
        <v>240</v>
      </c>
      <c r="I179">
        <v>84151787</v>
      </c>
      <c r="K179" t="s">
        <v>36</v>
      </c>
      <c r="L179">
        <v>6</v>
      </c>
      <c r="M179" s="92">
        <v>79400322012</v>
      </c>
      <c r="N179" t="s">
        <v>37</v>
      </c>
      <c r="O179">
        <v>4.5</v>
      </c>
      <c r="P179" t="s">
        <v>36</v>
      </c>
      <c r="Q179" t="s">
        <v>38</v>
      </c>
      <c r="R179">
        <v>20131018</v>
      </c>
      <c r="S179">
        <v>1</v>
      </c>
      <c r="T179" t="s">
        <v>39</v>
      </c>
      <c r="U179" s="92">
        <v>79400322012</v>
      </c>
      <c r="W179" s="92">
        <v>10079400322019</v>
      </c>
    </row>
    <row r="180" spans="1:23" x14ac:dyDescent="0.2">
      <c r="A180" s="92">
        <v>11111347748</v>
      </c>
      <c r="B180">
        <v>0</v>
      </c>
      <c r="C180">
        <v>43257</v>
      </c>
      <c r="D180" t="s">
        <v>32</v>
      </c>
      <c r="E180">
        <v>52010</v>
      </c>
      <c r="F180" t="s">
        <v>439</v>
      </c>
      <c r="G180" t="s">
        <v>440</v>
      </c>
      <c r="H180" t="s">
        <v>43</v>
      </c>
      <c r="I180">
        <v>84137924</v>
      </c>
      <c r="K180" t="s">
        <v>36</v>
      </c>
      <c r="L180">
        <v>36</v>
      </c>
      <c r="M180" s="92">
        <v>11111347748</v>
      </c>
      <c r="N180" t="s">
        <v>37</v>
      </c>
      <c r="O180">
        <v>2.75</v>
      </c>
      <c r="P180" t="s">
        <v>36</v>
      </c>
      <c r="Q180" t="s">
        <v>38</v>
      </c>
      <c r="R180">
        <v>20131021</v>
      </c>
      <c r="S180">
        <v>1</v>
      </c>
      <c r="T180" t="s">
        <v>39</v>
      </c>
      <c r="U180" s="92">
        <v>11111347748</v>
      </c>
      <c r="W180" s="92">
        <v>10011111347745</v>
      </c>
    </row>
    <row r="181" spans="1:23" x14ac:dyDescent="0.2">
      <c r="A181" s="92">
        <v>11111347854</v>
      </c>
      <c r="B181">
        <v>0</v>
      </c>
      <c r="C181">
        <v>43257</v>
      </c>
      <c r="D181" t="s">
        <v>32</v>
      </c>
      <c r="E181">
        <v>52020</v>
      </c>
      <c r="F181" t="s">
        <v>441</v>
      </c>
      <c r="G181" t="s">
        <v>442</v>
      </c>
      <c r="H181" t="s">
        <v>43</v>
      </c>
      <c r="I181">
        <v>84137897</v>
      </c>
      <c r="K181" t="s">
        <v>36</v>
      </c>
      <c r="L181">
        <v>12</v>
      </c>
      <c r="M181" s="92">
        <v>11111347854</v>
      </c>
      <c r="N181" t="s">
        <v>37</v>
      </c>
      <c r="O181">
        <v>4.84</v>
      </c>
      <c r="P181" t="s">
        <v>36</v>
      </c>
      <c r="Q181" t="s">
        <v>38</v>
      </c>
      <c r="R181">
        <v>20131021</v>
      </c>
      <c r="S181">
        <v>1</v>
      </c>
      <c r="T181" t="s">
        <v>39</v>
      </c>
      <c r="U181" s="92">
        <v>11111347854</v>
      </c>
      <c r="W181" s="92">
        <v>10011111347851</v>
      </c>
    </row>
    <row r="182" spans="1:23" x14ac:dyDescent="0.2">
      <c r="A182" s="92">
        <v>11111347724</v>
      </c>
      <c r="B182">
        <v>0</v>
      </c>
      <c r="C182">
        <v>43257</v>
      </c>
      <c r="D182" t="s">
        <v>32</v>
      </c>
      <c r="E182">
        <v>52023</v>
      </c>
      <c r="F182" t="s">
        <v>443</v>
      </c>
      <c r="G182" t="s">
        <v>444</v>
      </c>
      <c r="H182" t="s">
        <v>43</v>
      </c>
      <c r="I182">
        <v>84137915</v>
      </c>
      <c r="K182" t="s">
        <v>36</v>
      </c>
      <c r="L182">
        <v>24</v>
      </c>
      <c r="M182" s="92">
        <v>11111347724</v>
      </c>
      <c r="N182" t="s">
        <v>37</v>
      </c>
      <c r="O182">
        <v>3.28</v>
      </c>
      <c r="P182" t="s">
        <v>36</v>
      </c>
      <c r="Q182" t="s">
        <v>38</v>
      </c>
      <c r="R182">
        <v>20131021</v>
      </c>
      <c r="S182">
        <v>1</v>
      </c>
      <c r="T182" t="s">
        <v>39</v>
      </c>
      <c r="U182" s="92">
        <v>11111347724</v>
      </c>
      <c r="W182" s="92">
        <v>10011111347721</v>
      </c>
    </row>
    <row r="183" spans="1:23" x14ac:dyDescent="0.2">
      <c r="A183" s="92">
        <v>605592356032</v>
      </c>
      <c r="B183">
        <v>0</v>
      </c>
      <c r="C183">
        <v>43257</v>
      </c>
      <c r="D183" t="s">
        <v>32</v>
      </c>
      <c r="E183">
        <v>52030</v>
      </c>
      <c r="F183" t="s">
        <v>445</v>
      </c>
      <c r="G183" t="s">
        <v>446</v>
      </c>
      <c r="H183" t="s">
        <v>370</v>
      </c>
      <c r="I183">
        <v>84135603</v>
      </c>
      <c r="K183" t="s">
        <v>36</v>
      </c>
      <c r="L183">
        <v>4</v>
      </c>
      <c r="M183" s="92">
        <v>605592356032</v>
      </c>
      <c r="N183" t="s">
        <v>37</v>
      </c>
      <c r="O183">
        <v>10.6</v>
      </c>
      <c r="P183" t="s">
        <v>36</v>
      </c>
      <c r="Q183" t="s">
        <v>38</v>
      </c>
      <c r="R183">
        <v>20131021</v>
      </c>
      <c r="S183">
        <v>1</v>
      </c>
      <c r="T183" t="s">
        <v>39</v>
      </c>
      <c r="U183" s="92">
        <v>605592356032</v>
      </c>
      <c r="W183" s="92">
        <v>10605592356039</v>
      </c>
    </row>
    <row r="184" spans="1:23" x14ac:dyDescent="0.2">
      <c r="A184" s="92">
        <v>605592356322</v>
      </c>
      <c r="B184">
        <v>0</v>
      </c>
      <c r="C184">
        <v>43257</v>
      </c>
      <c r="D184" t="s">
        <v>32</v>
      </c>
      <c r="E184">
        <v>52032</v>
      </c>
      <c r="F184" t="s">
        <v>447</v>
      </c>
      <c r="G184" t="s">
        <v>448</v>
      </c>
      <c r="H184" t="s">
        <v>370</v>
      </c>
      <c r="I184">
        <v>84141016</v>
      </c>
      <c r="K184" t="s">
        <v>36</v>
      </c>
      <c r="L184">
        <v>4</v>
      </c>
      <c r="M184" s="92">
        <v>605592356322</v>
      </c>
      <c r="N184" t="s">
        <v>37</v>
      </c>
      <c r="O184">
        <v>10.6</v>
      </c>
      <c r="P184" t="s">
        <v>36</v>
      </c>
      <c r="Q184" t="s">
        <v>38</v>
      </c>
      <c r="R184">
        <v>20131021</v>
      </c>
      <c r="S184">
        <v>1</v>
      </c>
      <c r="T184" t="s">
        <v>39</v>
      </c>
      <c r="U184" s="92">
        <v>605592356322</v>
      </c>
      <c r="W184" s="92">
        <v>10605592356329</v>
      </c>
    </row>
    <row r="185" spans="1:23" x14ac:dyDescent="0.2">
      <c r="A185" s="92">
        <v>79400349859</v>
      </c>
      <c r="B185">
        <v>0</v>
      </c>
      <c r="C185">
        <v>43257</v>
      </c>
      <c r="D185" t="s">
        <v>32</v>
      </c>
      <c r="E185">
        <v>52171</v>
      </c>
      <c r="F185" t="s">
        <v>449</v>
      </c>
      <c r="G185" t="s">
        <v>450</v>
      </c>
      <c r="H185" t="s">
        <v>424</v>
      </c>
      <c r="I185">
        <v>84155866</v>
      </c>
      <c r="K185" t="s">
        <v>36</v>
      </c>
      <c r="L185">
        <v>6</v>
      </c>
      <c r="M185" s="92">
        <v>79400349859</v>
      </c>
      <c r="N185" t="s">
        <v>44</v>
      </c>
      <c r="O185">
        <v>5.08</v>
      </c>
      <c r="P185" t="s">
        <v>36</v>
      </c>
      <c r="Q185" t="s">
        <v>38</v>
      </c>
      <c r="R185">
        <v>20131022</v>
      </c>
      <c r="S185">
        <v>1</v>
      </c>
      <c r="T185" t="s">
        <v>39</v>
      </c>
      <c r="U185" s="92">
        <v>79400349859</v>
      </c>
      <c r="W185" s="92">
        <v>10079400349856</v>
      </c>
    </row>
    <row r="186" spans="1:23" x14ac:dyDescent="0.2">
      <c r="A186" s="92">
        <v>55451332668</v>
      </c>
      <c r="B186">
        <v>0</v>
      </c>
      <c r="C186">
        <v>43257</v>
      </c>
      <c r="D186" t="s">
        <v>32</v>
      </c>
      <c r="E186">
        <v>52281</v>
      </c>
      <c r="F186" t="s">
        <v>451</v>
      </c>
      <c r="G186" t="s">
        <v>452</v>
      </c>
      <c r="H186" t="s">
        <v>214</v>
      </c>
      <c r="I186">
        <v>84133266</v>
      </c>
      <c r="K186" t="s">
        <v>36</v>
      </c>
      <c r="L186">
        <v>6</v>
      </c>
      <c r="M186" s="92">
        <v>55451332668</v>
      </c>
      <c r="N186" t="s">
        <v>44</v>
      </c>
      <c r="O186">
        <v>4.59</v>
      </c>
      <c r="P186" t="s">
        <v>36</v>
      </c>
      <c r="Q186" t="s">
        <v>38</v>
      </c>
      <c r="R186">
        <v>20131024</v>
      </c>
      <c r="S186">
        <v>1</v>
      </c>
      <c r="T186" t="s">
        <v>39</v>
      </c>
      <c r="U186" s="92">
        <v>55451332668</v>
      </c>
      <c r="W186" s="92">
        <v>10055451332665</v>
      </c>
    </row>
    <row r="187" spans="1:23" x14ac:dyDescent="0.2">
      <c r="A187" s="92">
        <v>55451338561</v>
      </c>
      <c r="B187">
        <v>0</v>
      </c>
      <c r="C187">
        <v>43257</v>
      </c>
      <c r="D187" t="s">
        <v>32</v>
      </c>
      <c r="E187">
        <v>52287</v>
      </c>
      <c r="F187" t="s">
        <v>453</v>
      </c>
      <c r="G187" t="s">
        <v>454</v>
      </c>
      <c r="H187" t="s">
        <v>214</v>
      </c>
      <c r="I187">
        <v>84133856</v>
      </c>
      <c r="K187" t="s">
        <v>36</v>
      </c>
      <c r="L187">
        <v>6</v>
      </c>
      <c r="M187" s="92">
        <v>55451338561</v>
      </c>
      <c r="N187" t="s">
        <v>37</v>
      </c>
      <c r="O187">
        <v>4.59</v>
      </c>
      <c r="P187" t="s">
        <v>36</v>
      </c>
      <c r="Q187" t="s">
        <v>38</v>
      </c>
      <c r="R187">
        <v>20131024</v>
      </c>
      <c r="S187">
        <v>1</v>
      </c>
      <c r="T187" t="s">
        <v>39</v>
      </c>
      <c r="U187" s="92">
        <v>55451338561</v>
      </c>
      <c r="W187" s="92">
        <v>10055451338568</v>
      </c>
    </row>
    <row r="188" spans="1:23" x14ac:dyDescent="0.2">
      <c r="A188" s="92">
        <v>77043355671</v>
      </c>
      <c r="B188">
        <v>0</v>
      </c>
      <c r="C188">
        <v>43257</v>
      </c>
      <c r="D188" t="s">
        <v>32</v>
      </c>
      <c r="E188">
        <v>52302</v>
      </c>
      <c r="F188" t="s">
        <v>455</v>
      </c>
      <c r="G188" t="s">
        <v>456</v>
      </c>
      <c r="H188" t="s">
        <v>90</v>
      </c>
      <c r="I188">
        <v>84151221</v>
      </c>
      <c r="K188" t="s">
        <v>36</v>
      </c>
      <c r="L188">
        <v>6</v>
      </c>
      <c r="M188" s="92">
        <v>77043355671</v>
      </c>
      <c r="N188" t="s">
        <v>66</v>
      </c>
      <c r="O188">
        <v>4.28</v>
      </c>
      <c r="P188" t="s">
        <v>36</v>
      </c>
      <c r="Q188" t="s">
        <v>38</v>
      </c>
      <c r="R188">
        <v>20131024</v>
      </c>
      <c r="S188">
        <v>1</v>
      </c>
      <c r="T188" t="s">
        <v>39</v>
      </c>
      <c r="U188" s="92">
        <v>77043355671</v>
      </c>
      <c r="W188" s="92">
        <v>10077043355678</v>
      </c>
    </row>
    <row r="189" spans="1:23" x14ac:dyDescent="0.2">
      <c r="A189" s="92">
        <v>77043357651</v>
      </c>
      <c r="B189">
        <v>0</v>
      </c>
      <c r="C189">
        <v>43257</v>
      </c>
      <c r="D189" t="s">
        <v>32</v>
      </c>
      <c r="E189">
        <v>52306</v>
      </c>
      <c r="F189" t="s">
        <v>457</v>
      </c>
      <c r="G189" t="s">
        <v>458</v>
      </c>
      <c r="H189" t="s">
        <v>90</v>
      </c>
      <c r="I189">
        <v>84135765</v>
      </c>
      <c r="K189" t="s">
        <v>36</v>
      </c>
      <c r="L189">
        <v>6</v>
      </c>
      <c r="M189" s="92">
        <v>77043357651</v>
      </c>
      <c r="N189" t="s">
        <v>44</v>
      </c>
      <c r="O189">
        <v>3.86</v>
      </c>
      <c r="P189" t="s">
        <v>36</v>
      </c>
      <c r="Q189" t="s">
        <v>38</v>
      </c>
      <c r="R189">
        <v>20131024</v>
      </c>
      <c r="S189">
        <v>1</v>
      </c>
      <c r="T189" t="s">
        <v>39</v>
      </c>
      <c r="U189" s="92">
        <v>77043357651</v>
      </c>
      <c r="W189" s="92">
        <v>10077043357658</v>
      </c>
    </row>
    <row r="190" spans="1:23" x14ac:dyDescent="0.2">
      <c r="A190" s="92">
        <v>77043356852</v>
      </c>
      <c r="B190">
        <v>0</v>
      </c>
      <c r="C190">
        <v>43257</v>
      </c>
      <c r="D190" t="s">
        <v>32</v>
      </c>
      <c r="E190">
        <v>52309</v>
      </c>
      <c r="F190" t="s">
        <v>459</v>
      </c>
      <c r="G190" t="s">
        <v>460</v>
      </c>
      <c r="H190" t="s">
        <v>90</v>
      </c>
      <c r="I190">
        <v>84135685</v>
      </c>
      <c r="K190" t="s">
        <v>36</v>
      </c>
      <c r="L190">
        <v>6</v>
      </c>
      <c r="M190" s="92">
        <v>77043356852</v>
      </c>
      <c r="N190" t="s">
        <v>44</v>
      </c>
      <c r="O190">
        <v>3.86</v>
      </c>
      <c r="P190" t="s">
        <v>36</v>
      </c>
      <c r="Q190" t="s">
        <v>38</v>
      </c>
      <c r="R190">
        <v>20131024</v>
      </c>
      <c r="S190">
        <v>1</v>
      </c>
      <c r="T190" t="s">
        <v>39</v>
      </c>
      <c r="U190" s="92">
        <v>77043356852</v>
      </c>
      <c r="W190" s="92">
        <v>10077043356859</v>
      </c>
    </row>
    <row r="191" spans="1:23" x14ac:dyDescent="0.2">
      <c r="A191" s="92">
        <v>55451364171</v>
      </c>
      <c r="B191">
        <v>0</v>
      </c>
      <c r="C191">
        <v>43257</v>
      </c>
      <c r="D191" t="s">
        <v>32</v>
      </c>
      <c r="E191">
        <v>52311</v>
      </c>
      <c r="F191" t="s">
        <v>461</v>
      </c>
      <c r="G191" t="s">
        <v>462</v>
      </c>
      <c r="H191" t="s">
        <v>214</v>
      </c>
      <c r="I191">
        <v>84136417</v>
      </c>
      <c r="K191" t="s">
        <v>36</v>
      </c>
      <c r="L191">
        <v>6</v>
      </c>
      <c r="M191" s="92">
        <v>55451364171</v>
      </c>
      <c r="N191" t="s">
        <v>66</v>
      </c>
      <c r="O191">
        <v>4.59</v>
      </c>
      <c r="P191" t="s">
        <v>36</v>
      </c>
      <c r="Q191" t="s">
        <v>38</v>
      </c>
      <c r="R191">
        <v>20131024</v>
      </c>
      <c r="S191">
        <v>1</v>
      </c>
      <c r="T191" t="s">
        <v>39</v>
      </c>
      <c r="U191" s="92">
        <v>55451364171</v>
      </c>
      <c r="W191" s="92">
        <v>10055451364178</v>
      </c>
    </row>
    <row r="192" spans="1:23" x14ac:dyDescent="0.2">
      <c r="A192" s="92">
        <v>55451337922</v>
      </c>
      <c r="B192">
        <v>0</v>
      </c>
      <c r="C192">
        <v>43257</v>
      </c>
      <c r="D192" t="s">
        <v>32</v>
      </c>
      <c r="E192">
        <v>52314</v>
      </c>
      <c r="F192" t="s">
        <v>463</v>
      </c>
      <c r="G192" t="s">
        <v>464</v>
      </c>
      <c r="H192" t="s">
        <v>214</v>
      </c>
      <c r="I192">
        <v>84161371</v>
      </c>
      <c r="K192" t="s">
        <v>36</v>
      </c>
      <c r="L192">
        <v>6</v>
      </c>
      <c r="M192" s="92">
        <v>55451337922</v>
      </c>
      <c r="N192" t="s">
        <v>37</v>
      </c>
      <c r="O192">
        <v>5.83</v>
      </c>
      <c r="P192" t="s">
        <v>36</v>
      </c>
      <c r="Q192" t="s">
        <v>38</v>
      </c>
      <c r="R192">
        <v>20131024</v>
      </c>
      <c r="S192">
        <v>1</v>
      </c>
      <c r="T192" t="s">
        <v>39</v>
      </c>
      <c r="U192" s="92">
        <v>55451337922</v>
      </c>
      <c r="W192" s="92">
        <v>10055451337929</v>
      </c>
    </row>
    <row r="193" spans="1:23" x14ac:dyDescent="0.2">
      <c r="A193" s="92">
        <v>65656327208</v>
      </c>
      <c r="B193">
        <v>0</v>
      </c>
      <c r="C193">
        <v>43257</v>
      </c>
      <c r="D193" t="s">
        <v>32</v>
      </c>
      <c r="E193">
        <v>52319</v>
      </c>
      <c r="F193" t="s">
        <v>465</v>
      </c>
      <c r="G193" t="s">
        <v>466</v>
      </c>
      <c r="H193" t="s">
        <v>107</v>
      </c>
      <c r="I193">
        <v>84146479</v>
      </c>
      <c r="K193" t="s">
        <v>36</v>
      </c>
      <c r="L193">
        <v>6</v>
      </c>
      <c r="M193" s="92">
        <v>65656327208</v>
      </c>
      <c r="N193" t="s">
        <v>37</v>
      </c>
      <c r="O193">
        <v>7.06</v>
      </c>
      <c r="P193" t="s">
        <v>36</v>
      </c>
      <c r="Q193" t="s">
        <v>81</v>
      </c>
      <c r="R193">
        <v>20131024</v>
      </c>
      <c r="S193">
        <v>1</v>
      </c>
      <c r="T193" t="s">
        <v>39</v>
      </c>
      <c r="U193" s="92">
        <v>65656327208</v>
      </c>
      <c r="W193" s="92">
        <v>10065656327205</v>
      </c>
    </row>
    <row r="194" spans="1:23" x14ac:dyDescent="0.2">
      <c r="A194" s="92">
        <v>65656327192</v>
      </c>
      <c r="B194">
        <v>0</v>
      </c>
      <c r="C194">
        <v>43257</v>
      </c>
      <c r="D194" t="s">
        <v>32</v>
      </c>
      <c r="E194">
        <v>52321</v>
      </c>
      <c r="F194" t="s">
        <v>467</v>
      </c>
      <c r="G194" t="s">
        <v>468</v>
      </c>
      <c r="H194" t="s">
        <v>107</v>
      </c>
      <c r="I194">
        <v>84132719</v>
      </c>
      <c r="K194" t="s">
        <v>36</v>
      </c>
      <c r="L194">
        <v>6</v>
      </c>
      <c r="M194" s="92">
        <v>65656327192</v>
      </c>
      <c r="N194" t="s">
        <v>37</v>
      </c>
      <c r="O194">
        <v>7.06</v>
      </c>
      <c r="P194" t="s">
        <v>36</v>
      </c>
      <c r="Q194" t="s">
        <v>81</v>
      </c>
      <c r="R194">
        <v>20131024</v>
      </c>
      <c r="S194">
        <v>1</v>
      </c>
      <c r="T194" t="s">
        <v>39</v>
      </c>
      <c r="U194" s="92">
        <v>65656327192</v>
      </c>
      <c r="W194" s="92">
        <v>10065656327199</v>
      </c>
    </row>
    <row r="195" spans="1:23" x14ac:dyDescent="0.2">
      <c r="A195" s="92">
        <v>79400336903</v>
      </c>
      <c r="B195">
        <v>0</v>
      </c>
      <c r="C195">
        <v>43257</v>
      </c>
      <c r="D195" t="s">
        <v>32</v>
      </c>
      <c r="E195">
        <v>52325</v>
      </c>
      <c r="F195" t="s">
        <v>469</v>
      </c>
      <c r="G195" t="s">
        <v>470</v>
      </c>
      <c r="H195" t="s">
        <v>47</v>
      </c>
      <c r="I195">
        <v>84152295</v>
      </c>
      <c r="K195" t="s">
        <v>36</v>
      </c>
      <c r="L195">
        <v>12</v>
      </c>
      <c r="M195" s="92">
        <v>79400336903</v>
      </c>
      <c r="N195" t="s">
        <v>66</v>
      </c>
      <c r="O195">
        <v>4.24</v>
      </c>
      <c r="P195" t="s">
        <v>36</v>
      </c>
      <c r="Q195" t="s">
        <v>38</v>
      </c>
      <c r="R195">
        <v>20131024</v>
      </c>
      <c r="S195">
        <v>1</v>
      </c>
      <c r="T195" t="s">
        <v>39</v>
      </c>
      <c r="U195" s="92">
        <v>79400336903</v>
      </c>
      <c r="W195" s="92">
        <v>10079400336900</v>
      </c>
    </row>
    <row r="196" spans="1:23" x14ac:dyDescent="0.2">
      <c r="A196" s="92">
        <v>79400336408</v>
      </c>
      <c r="B196">
        <v>0</v>
      </c>
      <c r="C196">
        <v>43257</v>
      </c>
      <c r="D196" t="s">
        <v>32</v>
      </c>
      <c r="E196">
        <v>52331</v>
      </c>
      <c r="F196" t="s">
        <v>471</v>
      </c>
      <c r="G196" t="s">
        <v>472</v>
      </c>
      <c r="H196" t="s">
        <v>47</v>
      </c>
      <c r="I196">
        <v>84151884</v>
      </c>
      <c r="K196" t="s">
        <v>36</v>
      </c>
      <c r="L196">
        <v>12</v>
      </c>
      <c r="M196" s="92">
        <v>79400336408</v>
      </c>
      <c r="N196" t="s">
        <v>44</v>
      </c>
      <c r="O196">
        <v>4.24</v>
      </c>
      <c r="P196" t="s">
        <v>36</v>
      </c>
      <c r="Q196" t="s">
        <v>38</v>
      </c>
      <c r="R196">
        <v>20131024</v>
      </c>
      <c r="S196">
        <v>1</v>
      </c>
      <c r="T196" t="s">
        <v>39</v>
      </c>
      <c r="U196" s="92">
        <v>79400336408</v>
      </c>
      <c r="W196" s="92">
        <v>10079400336405</v>
      </c>
    </row>
    <row r="197" spans="1:23" x14ac:dyDescent="0.2">
      <c r="A197" s="92">
        <v>79400360106</v>
      </c>
      <c r="B197" t="s">
        <v>473</v>
      </c>
      <c r="C197">
        <v>43257</v>
      </c>
      <c r="D197" t="s">
        <v>32</v>
      </c>
      <c r="E197">
        <v>52334</v>
      </c>
      <c r="F197" t="s">
        <v>474</v>
      </c>
      <c r="G197" t="s">
        <v>475</v>
      </c>
      <c r="H197" t="s">
        <v>47</v>
      </c>
      <c r="I197">
        <v>84158967</v>
      </c>
      <c r="K197" t="s">
        <v>36</v>
      </c>
      <c r="L197">
        <v>12</v>
      </c>
      <c r="M197" s="92">
        <v>79400360106</v>
      </c>
      <c r="N197" t="s">
        <v>66</v>
      </c>
      <c r="O197">
        <v>5.89</v>
      </c>
      <c r="P197" t="s">
        <v>36</v>
      </c>
      <c r="Q197" t="s">
        <v>38</v>
      </c>
      <c r="R197">
        <v>20131024</v>
      </c>
      <c r="S197">
        <v>1</v>
      </c>
      <c r="T197" t="s">
        <v>39</v>
      </c>
      <c r="U197" s="92">
        <v>79400360106</v>
      </c>
      <c r="W197" s="92">
        <v>10079400360103</v>
      </c>
    </row>
    <row r="198" spans="1:23" x14ac:dyDescent="0.2">
      <c r="A198" s="92">
        <v>79400361523</v>
      </c>
      <c r="B198" t="s">
        <v>473</v>
      </c>
      <c r="C198">
        <v>43257</v>
      </c>
      <c r="D198" t="s">
        <v>32</v>
      </c>
      <c r="E198">
        <v>52335</v>
      </c>
      <c r="F198" t="s">
        <v>476</v>
      </c>
      <c r="G198" t="s">
        <v>477</v>
      </c>
      <c r="H198" t="s">
        <v>47</v>
      </c>
      <c r="I198">
        <v>84158819</v>
      </c>
      <c r="K198" t="s">
        <v>36</v>
      </c>
      <c r="L198">
        <v>12</v>
      </c>
      <c r="M198" s="92">
        <v>79400361523</v>
      </c>
      <c r="N198" t="s">
        <v>66</v>
      </c>
      <c r="O198">
        <v>5.89</v>
      </c>
      <c r="P198" t="s">
        <v>36</v>
      </c>
      <c r="Q198" t="s">
        <v>38</v>
      </c>
      <c r="R198">
        <v>20131024</v>
      </c>
      <c r="S198">
        <v>1</v>
      </c>
      <c r="T198" t="s">
        <v>39</v>
      </c>
      <c r="U198" s="92">
        <v>79400361523</v>
      </c>
      <c r="W198" s="92">
        <v>10079400361520</v>
      </c>
    </row>
    <row r="199" spans="1:23" x14ac:dyDescent="0.2">
      <c r="A199" s="92">
        <v>11111342224</v>
      </c>
      <c r="B199">
        <v>0</v>
      </c>
      <c r="C199">
        <v>43257</v>
      </c>
      <c r="D199" t="s">
        <v>32</v>
      </c>
      <c r="E199">
        <v>52336</v>
      </c>
      <c r="F199" t="s">
        <v>478</v>
      </c>
      <c r="G199" t="s">
        <v>479</v>
      </c>
      <c r="H199" t="s">
        <v>47</v>
      </c>
      <c r="I199">
        <v>84159250</v>
      </c>
      <c r="K199" t="s">
        <v>36</v>
      </c>
      <c r="L199">
        <v>6</v>
      </c>
      <c r="M199" s="92">
        <v>11111342224</v>
      </c>
      <c r="N199" t="s">
        <v>37</v>
      </c>
      <c r="O199">
        <v>4.24</v>
      </c>
      <c r="P199" t="s">
        <v>36</v>
      </c>
      <c r="Q199" t="s">
        <v>38</v>
      </c>
      <c r="R199">
        <v>20131024</v>
      </c>
      <c r="S199">
        <v>1</v>
      </c>
      <c r="T199" t="s">
        <v>39</v>
      </c>
      <c r="U199" s="92">
        <v>11111342224</v>
      </c>
      <c r="W199" s="92">
        <v>10011111342221</v>
      </c>
    </row>
    <row r="200" spans="1:23" x14ac:dyDescent="0.2">
      <c r="A200" s="92">
        <v>79400360410</v>
      </c>
      <c r="B200" t="s">
        <v>473</v>
      </c>
      <c r="C200">
        <v>43257</v>
      </c>
      <c r="D200" t="s">
        <v>32</v>
      </c>
      <c r="E200">
        <v>52337</v>
      </c>
      <c r="F200" t="s">
        <v>480</v>
      </c>
      <c r="G200" t="s">
        <v>481</v>
      </c>
      <c r="H200" t="s">
        <v>47</v>
      </c>
      <c r="I200">
        <v>84158966</v>
      </c>
      <c r="K200" t="s">
        <v>36</v>
      </c>
      <c r="L200">
        <v>12</v>
      </c>
      <c r="M200" s="92">
        <v>79400360410</v>
      </c>
      <c r="N200" t="s">
        <v>66</v>
      </c>
      <c r="O200">
        <v>5.89</v>
      </c>
      <c r="P200" t="s">
        <v>36</v>
      </c>
      <c r="Q200" t="s">
        <v>38</v>
      </c>
      <c r="R200">
        <v>20131024</v>
      </c>
      <c r="S200">
        <v>1</v>
      </c>
      <c r="T200" t="s">
        <v>39</v>
      </c>
      <c r="U200" s="92">
        <v>79400360410</v>
      </c>
      <c r="W200" s="92">
        <v>10079400360417</v>
      </c>
    </row>
    <row r="201" spans="1:23" x14ac:dyDescent="0.2">
      <c r="A201" s="92">
        <v>55451338790</v>
      </c>
      <c r="B201">
        <v>0</v>
      </c>
      <c r="C201">
        <v>43257</v>
      </c>
      <c r="D201" t="s">
        <v>32</v>
      </c>
      <c r="E201">
        <v>52350</v>
      </c>
      <c r="F201" t="s">
        <v>482</v>
      </c>
      <c r="G201" t="s">
        <v>483</v>
      </c>
      <c r="H201" t="s">
        <v>214</v>
      </c>
      <c r="I201">
        <v>84133879</v>
      </c>
      <c r="K201" t="s">
        <v>36</v>
      </c>
      <c r="L201">
        <v>6</v>
      </c>
      <c r="M201" s="92">
        <v>55451338790</v>
      </c>
      <c r="N201" t="s">
        <v>37</v>
      </c>
      <c r="O201">
        <v>4.59</v>
      </c>
      <c r="P201" t="s">
        <v>36</v>
      </c>
      <c r="Q201" t="s">
        <v>38</v>
      </c>
      <c r="R201">
        <v>20131025</v>
      </c>
      <c r="S201">
        <v>1</v>
      </c>
      <c r="T201" t="s">
        <v>39</v>
      </c>
      <c r="U201" s="92">
        <v>55451338790</v>
      </c>
      <c r="W201" s="92">
        <v>10055451338797</v>
      </c>
    </row>
    <row r="202" spans="1:23" x14ac:dyDescent="0.2">
      <c r="A202" s="92">
        <v>79400321060</v>
      </c>
      <c r="B202">
        <v>0</v>
      </c>
      <c r="C202">
        <v>43257</v>
      </c>
      <c r="D202" t="s">
        <v>32</v>
      </c>
      <c r="E202">
        <v>52352</v>
      </c>
      <c r="F202" t="s">
        <v>484</v>
      </c>
      <c r="G202" t="s">
        <v>485</v>
      </c>
      <c r="H202" t="s">
        <v>240</v>
      </c>
      <c r="I202">
        <v>84158349</v>
      </c>
      <c r="K202" t="s">
        <v>36</v>
      </c>
      <c r="L202">
        <v>6</v>
      </c>
      <c r="M202" s="92">
        <v>79400321060</v>
      </c>
      <c r="N202" t="s">
        <v>37</v>
      </c>
      <c r="O202">
        <v>4.5</v>
      </c>
      <c r="P202" t="s">
        <v>36</v>
      </c>
      <c r="Q202" t="s">
        <v>38</v>
      </c>
      <c r="R202">
        <v>20131025</v>
      </c>
      <c r="S202">
        <v>1</v>
      </c>
      <c r="T202" t="s">
        <v>39</v>
      </c>
      <c r="U202" s="92">
        <v>79400321060</v>
      </c>
      <c r="W202" s="92">
        <v>10079400321067</v>
      </c>
    </row>
    <row r="203" spans="1:23" x14ac:dyDescent="0.2">
      <c r="A203" s="92">
        <v>55451338400</v>
      </c>
      <c r="B203">
        <v>0</v>
      </c>
      <c r="C203">
        <v>43257</v>
      </c>
      <c r="D203" t="s">
        <v>32</v>
      </c>
      <c r="E203">
        <v>52355</v>
      </c>
      <c r="F203" t="s">
        <v>486</v>
      </c>
      <c r="G203" t="s">
        <v>487</v>
      </c>
      <c r="H203" t="s">
        <v>214</v>
      </c>
      <c r="I203">
        <v>84133840</v>
      </c>
      <c r="K203" t="s">
        <v>36</v>
      </c>
      <c r="L203">
        <v>6</v>
      </c>
      <c r="M203" s="92">
        <v>55451338400</v>
      </c>
      <c r="N203" t="s">
        <v>37</v>
      </c>
      <c r="O203">
        <v>4.59</v>
      </c>
      <c r="P203" t="s">
        <v>36</v>
      </c>
      <c r="Q203" t="s">
        <v>38</v>
      </c>
      <c r="R203">
        <v>20131025</v>
      </c>
      <c r="S203">
        <v>1</v>
      </c>
      <c r="T203" t="s">
        <v>39</v>
      </c>
      <c r="U203" s="92">
        <v>55451338400</v>
      </c>
      <c r="W203" s="92">
        <v>10055451338407</v>
      </c>
    </row>
    <row r="204" spans="1:23" x14ac:dyDescent="0.2">
      <c r="A204" s="92">
        <v>79400365514</v>
      </c>
      <c r="B204">
        <v>0</v>
      </c>
      <c r="C204">
        <v>43257</v>
      </c>
      <c r="D204" t="s">
        <v>32</v>
      </c>
      <c r="E204">
        <v>52362</v>
      </c>
      <c r="F204" t="s">
        <v>488</v>
      </c>
      <c r="G204" t="s">
        <v>489</v>
      </c>
      <c r="H204" t="s">
        <v>51</v>
      </c>
      <c r="I204">
        <v>84145095</v>
      </c>
      <c r="K204" t="s">
        <v>36</v>
      </c>
      <c r="L204">
        <v>12</v>
      </c>
      <c r="M204" s="92">
        <v>79400365514</v>
      </c>
      <c r="N204" t="s">
        <v>37</v>
      </c>
      <c r="O204">
        <v>3.29</v>
      </c>
      <c r="P204" t="s">
        <v>36</v>
      </c>
      <c r="Q204" t="s">
        <v>38</v>
      </c>
      <c r="R204">
        <v>20131025</v>
      </c>
      <c r="S204">
        <v>1</v>
      </c>
      <c r="T204" t="s">
        <v>39</v>
      </c>
      <c r="U204" s="92">
        <v>79400365514</v>
      </c>
      <c r="W204" s="92">
        <v>10079400365511</v>
      </c>
    </row>
    <row r="205" spans="1:23" x14ac:dyDescent="0.2">
      <c r="A205" s="92">
        <v>79400357519</v>
      </c>
      <c r="B205">
        <v>0</v>
      </c>
      <c r="C205">
        <v>43257</v>
      </c>
      <c r="D205" t="s">
        <v>32</v>
      </c>
      <c r="E205">
        <v>52363</v>
      </c>
      <c r="F205" t="s">
        <v>490</v>
      </c>
      <c r="G205" t="s">
        <v>491</v>
      </c>
      <c r="H205" t="s">
        <v>51</v>
      </c>
      <c r="I205">
        <v>84145206</v>
      </c>
      <c r="K205" t="s">
        <v>36</v>
      </c>
      <c r="L205">
        <v>12</v>
      </c>
      <c r="M205" s="92">
        <v>79400357519</v>
      </c>
      <c r="N205" t="s">
        <v>37</v>
      </c>
      <c r="O205">
        <v>3.75</v>
      </c>
      <c r="P205" t="s">
        <v>36</v>
      </c>
      <c r="Q205" t="s">
        <v>38</v>
      </c>
      <c r="R205">
        <v>20131025</v>
      </c>
      <c r="S205">
        <v>1</v>
      </c>
      <c r="T205" t="s">
        <v>39</v>
      </c>
      <c r="U205" s="92">
        <v>79400357519</v>
      </c>
      <c r="W205" s="92">
        <v>10079400357516</v>
      </c>
    </row>
    <row r="206" spans="1:23" x14ac:dyDescent="0.2">
      <c r="A206" s="92">
        <v>79400367143</v>
      </c>
      <c r="B206" t="s">
        <v>492</v>
      </c>
      <c r="C206">
        <v>43257</v>
      </c>
      <c r="D206" t="s">
        <v>32</v>
      </c>
      <c r="E206">
        <v>52364</v>
      </c>
      <c r="F206" t="s">
        <v>493</v>
      </c>
      <c r="G206" t="s">
        <v>494</v>
      </c>
      <c r="H206" t="s">
        <v>51</v>
      </c>
      <c r="I206">
        <v>84136714</v>
      </c>
      <c r="K206" t="s">
        <v>36</v>
      </c>
      <c r="L206">
        <v>12</v>
      </c>
      <c r="M206" s="92">
        <v>79400367143</v>
      </c>
      <c r="N206" t="s">
        <v>44</v>
      </c>
      <c r="O206">
        <v>6.6</v>
      </c>
      <c r="P206" t="s">
        <v>36</v>
      </c>
      <c r="Q206" t="s">
        <v>38</v>
      </c>
      <c r="R206">
        <v>20131025</v>
      </c>
      <c r="S206">
        <v>1</v>
      </c>
      <c r="T206" t="s">
        <v>39</v>
      </c>
      <c r="U206" s="92">
        <v>79400367143</v>
      </c>
      <c r="W206" s="92">
        <v>10079400367140</v>
      </c>
    </row>
    <row r="207" spans="1:23" x14ac:dyDescent="0.2">
      <c r="A207" s="92">
        <v>11111347687</v>
      </c>
      <c r="B207">
        <v>0</v>
      </c>
      <c r="C207">
        <v>43257</v>
      </c>
      <c r="D207" t="s">
        <v>32</v>
      </c>
      <c r="E207">
        <v>52368</v>
      </c>
      <c r="F207" t="s">
        <v>495</v>
      </c>
      <c r="G207" t="s">
        <v>496</v>
      </c>
      <c r="H207" t="s">
        <v>43</v>
      </c>
      <c r="I207">
        <v>84136886</v>
      </c>
      <c r="K207" t="s">
        <v>36</v>
      </c>
      <c r="L207">
        <v>6</v>
      </c>
      <c r="M207" s="92">
        <v>11111347687</v>
      </c>
      <c r="N207" t="s">
        <v>37</v>
      </c>
      <c r="O207">
        <v>4.6500000000000004</v>
      </c>
      <c r="P207" t="s">
        <v>36</v>
      </c>
      <c r="Q207" t="s">
        <v>38</v>
      </c>
      <c r="R207">
        <v>20131025</v>
      </c>
      <c r="S207">
        <v>1</v>
      </c>
      <c r="T207" t="s">
        <v>39</v>
      </c>
      <c r="U207" s="92">
        <v>11111347687</v>
      </c>
      <c r="W207" s="92">
        <v>10011111347684</v>
      </c>
    </row>
    <row r="208" spans="1:23" x14ac:dyDescent="0.2">
      <c r="A208" s="92">
        <v>79400343161</v>
      </c>
      <c r="B208" t="s">
        <v>497</v>
      </c>
      <c r="C208">
        <v>43257</v>
      </c>
      <c r="D208" t="s">
        <v>32</v>
      </c>
      <c r="E208">
        <v>52374</v>
      </c>
      <c r="F208" t="s">
        <v>498</v>
      </c>
      <c r="G208" t="s">
        <v>499</v>
      </c>
      <c r="H208" t="s">
        <v>43</v>
      </c>
      <c r="I208">
        <v>84134316</v>
      </c>
      <c r="K208" t="s">
        <v>36</v>
      </c>
      <c r="L208">
        <v>6</v>
      </c>
      <c r="M208" s="92">
        <v>79400343161</v>
      </c>
      <c r="N208" t="s">
        <v>44</v>
      </c>
      <c r="O208">
        <v>5</v>
      </c>
      <c r="P208" t="s">
        <v>36</v>
      </c>
      <c r="Q208" t="s">
        <v>38</v>
      </c>
      <c r="R208">
        <v>20131025</v>
      </c>
      <c r="S208">
        <v>1</v>
      </c>
      <c r="T208" t="s">
        <v>39</v>
      </c>
      <c r="U208" s="92">
        <v>79400343161</v>
      </c>
      <c r="W208" s="92">
        <v>10079400343168</v>
      </c>
    </row>
    <row r="209" spans="1:23" x14ac:dyDescent="0.2">
      <c r="A209" s="92">
        <v>79400342041</v>
      </c>
      <c r="B209" t="s">
        <v>497</v>
      </c>
      <c r="C209">
        <v>43257</v>
      </c>
      <c r="D209" t="s">
        <v>32</v>
      </c>
      <c r="E209">
        <v>52377</v>
      </c>
      <c r="F209" t="s">
        <v>500</v>
      </c>
      <c r="G209" t="s">
        <v>501</v>
      </c>
      <c r="H209" t="s">
        <v>43</v>
      </c>
      <c r="I209">
        <v>84134204</v>
      </c>
      <c r="K209" t="s">
        <v>36</v>
      </c>
      <c r="L209">
        <v>6</v>
      </c>
      <c r="M209" s="92">
        <v>79400342041</v>
      </c>
      <c r="N209" t="s">
        <v>44</v>
      </c>
      <c r="O209">
        <v>5</v>
      </c>
      <c r="P209" t="s">
        <v>36</v>
      </c>
      <c r="Q209" t="s">
        <v>38</v>
      </c>
      <c r="R209">
        <v>20131025</v>
      </c>
      <c r="S209">
        <v>1</v>
      </c>
      <c r="T209" t="s">
        <v>39</v>
      </c>
      <c r="U209" s="92">
        <v>79400342041</v>
      </c>
      <c r="W209" s="92">
        <v>10079400342048</v>
      </c>
    </row>
    <row r="210" spans="1:23" x14ac:dyDescent="0.2">
      <c r="A210" s="92">
        <v>79400345813</v>
      </c>
      <c r="B210">
        <v>0</v>
      </c>
      <c r="C210">
        <v>43257</v>
      </c>
      <c r="D210" t="s">
        <v>32</v>
      </c>
      <c r="E210">
        <v>52387</v>
      </c>
      <c r="F210" t="s">
        <v>502</v>
      </c>
      <c r="G210" t="s">
        <v>503</v>
      </c>
      <c r="H210" t="s">
        <v>43</v>
      </c>
      <c r="I210">
        <v>84134581</v>
      </c>
      <c r="K210" t="s">
        <v>36</v>
      </c>
      <c r="L210">
        <v>12</v>
      </c>
      <c r="M210" s="92">
        <v>79400345813</v>
      </c>
      <c r="N210" t="s">
        <v>37</v>
      </c>
      <c r="O210">
        <v>6</v>
      </c>
      <c r="P210" t="s">
        <v>36</v>
      </c>
      <c r="Q210" t="s">
        <v>38</v>
      </c>
      <c r="R210">
        <v>20131025</v>
      </c>
      <c r="S210">
        <v>1</v>
      </c>
      <c r="T210" t="s">
        <v>39</v>
      </c>
      <c r="U210" s="92">
        <v>79400345813</v>
      </c>
      <c r="W210" s="92">
        <v>10079400345810</v>
      </c>
    </row>
    <row r="211" spans="1:23" x14ac:dyDescent="0.2">
      <c r="A211" s="92">
        <v>79400343147</v>
      </c>
      <c r="B211" t="s">
        <v>497</v>
      </c>
      <c r="C211">
        <v>43257</v>
      </c>
      <c r="D211" t="s">
        <v>32</v>
      </c>
      <c r="E211">
        <v>52390</v>
      </c>
      <c r="F211" t="s">
        <v>504</v>
      </c>
      <c r="G211" t="s">
        <v>505</v>
      </c>
      <c r="H211" t="s">
        <v>43</v>
      </c>
      <c r="I211">
        <v>84134314</v>
      </c>
      <c r="K211" t="s">
        <v>36</v>
      </c>
      <c r="L211">
        <v>6</v>
      </c>
      <c r="M211" s="92">
        <v>79400343147</v>
      </c>
      <c r="N211" t="s">
        <v>44</v>
      </c>
      <c r="O211">
        <v>5</v>
      </c>
      <c r="P211" t="s">
        <v>36</v>
      </c>
      <c r="Q211" t="s">
        <v>38</v>
      </c>
      <c r="R211">
        <v>20131025</v>
      </c>
      <c r="S211">
        <v>1</v>
      </c>
      <c r="T211" t="s">
        <v>39</v>
      </c>
      <c r="U211" s="92">
        <v>79400343147</v>
      </c>
      <c r="W211" s="92">
        <v>10079400343144</v>
      </c>
    </row>
    <row r="212" spans="1:23" x14ac:dyDescent="0.2">
      <c r="A212" s="92">
        <v>79400342034</v>
      </c>
      <c r="B212" t="s">
        <v>497</v>
      </c>
      <c r="C212">
        <v>43257</v>
      </c>
      <c r="D212" t="s">
        <v>32</v>
      </c>
      <c r="E212">
        <v>52400</v>
      </c>
      <c r="F212" t="s">
        <v>506</v>
      </c>
      <c r="G212" t="s">
        <v>507</v>
      </c>
      <c r="H212" t="s">
        <v>43</v>
      </c>
      <c r="I212">
        <v>84134203</v>
      </c>
      <c r="K212" t="s">
        <v>36</v>
      </c>
      <c r="L212">
        <v>6</v>
      </c>
      <c r="M212" s="92">
        <v>79400342034</v>
      </c>
      <c r="N212" t="s">
        <v>44</v>
      </c>
      <c r="O212">
        <v>5</v>
      </c>
      <c r="P212" t="s">
        <v>36</v>
      </c>
      <c r="Q212" t="s">
        <v>38</v>
      </c>
      <c r="R212">
        <v>20131025</v>
      </c>
      <c r="S212">
        <v>1</v>
      </c>
      <c r="T212" t="s">
        <v>39</v>
      </c>
      <c r="U212" s="92">
        <v>79400342034</v>
      </c>
      <c r="W212" s="92">
        <v>10079400342031</v>
      </c>
    </row>
    <row r="213" spans="1:23" x14ac:dyDescent="0.2">
      <c r="A213" s="92">
        <v>605592110535</v>
      </c>
      <c r="B213">
        <v>0</v>
      </c>
      <c r="C213">
        <v>43257</v>
      </c>
      <c r="D213" t="s">
        <v>32</v>
      </c>
      <c r="E213">
        <v>52602</v>
      </c>
      <c r="F213" t="s">
        <v>508</v>
      </c>
      <c r="G213" t="s">
        <v>509</v>
      </c>
      <c r="H213" t="s">
        <v>370</v>
      </c>
      <c r="I213">
        <v>84156873</v>
      </c>
      <c r="K213" t="s">
        <v>36</v>
      </c>
      <c r="L213">
        <v>4</v>
      </c>
      <c r="M213" s="92">
        <v>605592110535</v>
      </c>
      <c r="N213" t="s">
        <v>44</v>
      </c>
      <c r="O213">
        <v>8.1</v>
      </c>
      <c r="P213" t="s">
        <v>36</v>
      </c>
      <c r="Q213" t="s">
        <v>38</v>
      </c>
      <c r="R213">
        <v>20131030</v>
      </c>
      <c r="S213">
        <v>4</v>
      </c>
      <c r="T213" t="s">
        <v>78</v>
      </c>
      <c r="U213" s="92">
        <v>605592110535</v>
      </c>
      <c r="W213" s="92">
        <v>605592100246</v>
      </c>
    </row>
    <row r="214" spans="1:23" x14ac:dyDescent="0.2">
      <c r="A214" s="92">
        <v>605592210532</v>
      </c>
      <c r="B214">
        <v>0</v>
      </c>
      <c r="C214">
        <v>43257</v>
      </c>
      <c r="D214" t="s">
        <v>32</v>
      </c>
      <c r="E214">
        <v>52608</v>
      </c>
      <c r="F214" t="s">
        <v>510</v>
      </c>
      <c r="G214" t="s">
        <v>511</v>
      </c>
      <c r="H214" t="s">
        <v>370</v>
      </c>
      <c r="I214">
        <v>84156875</v>
      </c>
      <c r="K214" t="s">
        <v>36</v>
      </c>
      <c r="L214">
        <v>4</v>
      </c>
      <c r="M214" s="92">
        <v>605592210532</v>
      </c>
      <c r="N214" t="s">
        <v>44</v>
      </c>
      <c r="O214">
        <v>10.1</v>
      </c>
      <c r="P214" t="s">
        <v>36</v>
      </c>
      <c r="Q214" t="s">
        <v>38</v>
      </c>
      <c r="R214">
        <v>20131030</v>
      </c>
      <c r="S214">
        <v>4</v>
      </c>
      <c r="T214" t="s">
        <v>78</v>
      </c>
      <c r="U214" s="92">
        <v>605592210532</v>
      </c>
      <c r="W214" s="92">
        <v>605592100345</v>
      </c>
    </row>
    <row r="215" spans="1:23" x14ac:dyDescent="0.2">
      <c r="A215" s="92">
        <v>79400336415</v>
      </c>
      <c r="B215">
        <v>0</v>
      </c>
      <c r="C215">
        <v>43257</v>
      </c>
      <c r="D215" t="s">
        <v>32</v>
      </c>
      <c r="E215">
        <v>54904</v>
      </c>
      <c r="F215" t="s">
        <v>512</v>
      </c>
      <c r="G215" t="s">
        <v>513</v>
      </c>
      <c r="H215" t="s">
        <v>47</v>
      </c>
      <c r="I215">
        <v>84151762</v>
      </c>
      <c r="K215" t="s">
        <v>36</v>
      </c>
      <c r="L215">
        <v>12</v>
      </c>
      <c r="M215" s="92">
        <v>79400336415</v>
      </c>
      <c r="N215" t="s">
        <v>44</v>
      </c>
      <c r="O215">
        <v>4.24</v>
      </c>
      <c r="P215" t="s">
        <v>36</v>
      </c>
      <c r="Q215" t="s">
        <v>38</v>
      </c>
      <c r="R215">
        <v>20131211</v>
      </c>
      <c r="S215">
        <v>1</v>
      </c>
      <c r="T215" t="s">
        <v>39</v>
      </c>
      <c r="U215" s="92">
        <v>79400336415</v>
      </c>
      <c r="W215" s="92">
        <v>10079400336412</v>
      </c>
    </row>
    <row r="216" spans="1:23" x14ac:dyDescent="0.2">
      <c r="A216" s="92">
        <v>605592264641</v>
      </c>
      <c r="B216">
        <v>0</v>
      </c>
      <c r="C216">
        <v>43257</v>
      </c>
      <c r="D216" t="s">
        <v>32</v>
      </c>
      <c r="E216">
        <v>54905</v>
      </c>
      <c r="F216" t="s">
        <v>514</v>
      </c>
      <c r="G216" t="s">
        <v>515</v>
      </c>
      <c r="H216" t="s">
        <v>370</v>
      </c>
      <c r="I216">
        <v>84145626</v>
      </c>
      <c r="K216" t="s">
        <v>36</v>
      </c>
      <c r="L216">
        <v>4</v>
      </c>
      <c r="M216" s="92">
        <v>605592264641</v>
      </c>
      <c r="N216" t="s">
        <v>37</v>
      </c>
      <c r="O216">
        <v>10.6</v>
      </c>
      <c r="P216" t="s">
        <v>36</v>
      </c>
      <c r="Q216" t="s">
        <v>38</v>
      </c>
      <c r="R216">
        <v>20131211</v>
      </c>
      <c r="S216">
        <v>1</v>
      </c>
      <c r="T216" t="s">
        <v>39</v>
      </c>
      <c r="U216" s="92">
        <v>605592264641</v>
      </c>
      <c r="W216" s="92">
        <v>10605592264648</v>
      </c>
    </row>
    <row r="217" spans="1:23" x14ac:dyDescent="0.2">
      <c r="A217" s="92">
        <v>79400353313</v>
      </c>
      <c r="B217">
        <v>0</v>
      </c>
      <c r="C217">
        <v>43257</v>
      </c>
      <c r="D217" t="s">
        <v>32</v>
      </c>
      <c r="E217">
        <v>54906</v>
      </c>
      <c r="F217" t="s">
        <v>516</v>
      </c>
      <c r="G217" t="s">
        <v>517</v>
      </c>
      <c r="H217" t="s">
        <v>47</v>
      </c>
      <c r="I217">
        <v>84156439</v>
      </c>
      <c r="K217" t="s">
        <v>36</v>
      </c>
      <c r="L217">
        <v>6</v>
      </c>
      <c r="M217" s="92">
        <v>79400353313</v>
      </c>
      <c r="N217" t="s">
        <v>37</v>
      </c>
      <c r="O217">
        <v>4.24</v>
      </c>
      <c r="P217" t="s">
        <v>36</v>
      </c>
      <c r="Q217" t="s">
        <v>38</v>
      </c>
      <c r="R217">
        <v>20131211</v>
      </c>
      <c r="S217">
        <v>1</v>
      </c>
      <c r="T217" t="s">
        <v>39</v>
      </c>
      <c r="U217" s="92">
        <v>79400353313</v>
      </c>
      <c r="W217" s="92">
        <v>10079400353310</v>
      </c>
    </row>
    <row r="218" spans="1:23" x14ac:dyDescent="0.2">
      <c r="A218" s="92">
        <v>79400348579</v>
      </c>
      <c r="B218">
        <v>0</v>
      </c>
      <c r="C218">
        <v>43257</v>
      </c>
      <c r="D218" t="s">
        <v>32</v>
      </c>
      <c r="E218">
        <v>54907</v>
      </c>
      <c r="F218" t="s">
        <v>518</v>
      </c>
      <c r="G218" t="s">
        <v>519</v>
      </c>
      <c r="H218" t="s">
        <v>43</v>
      </c>
      <c r="I218">
        <v>84134857</v>
      </c>
      <c r="K218" t="s">
        <v>36</v>
      </c>
      <c r="L218">
        <v>12</v>
      </c>
      <c r="M218" s="92">
        <v>79400348579</v>
      </c>
      <c r="N218" t="s">
        <v>37</v>
      </c>
      <c r="O218">
        <v>4.41</v>
      </c>
      <c r="P218" t="s">
        <v>36</v>
      </c>
      <c r="Q218" t="s">
        <v>38</v>
      </c>
      <c r="R218">
        <v>20131211</v>
      </c>
      <c r="S218">
        <v>1</v>
      </c>
      <c r="T218" t="s">
        <v>39</v>
      </c>
      <c r="U218" s="92">
        <v>79400348579</v>
      </c>
      <c r="W218" s="92">
        <v>10079400348576</v>
      </c>
    </row>
    <row r="219" spans="1:23" x14ac:dyDescent="0.2">
      <c r="A219" s="92">
        <v>55451680226</v>
      </c>
      <c r="B219">
        <v>0</v>
      </c>
      <c r="C219">
        <v>43257</v>
      </c>
      <c r="D219" t="s">
        <v>32</v>
      </c>
      <c r="E219">
        <v>55394</v>
      </c>
      <c r="F219" t="s">
        <v>520</v>
      </c>
      <c r="G219" t="s">
        <v>521</v>
      </c>
      <c r="H219" t="s">
        <v>193</v>
      </c>
      <c r="I219">
        <v>84143833</v>
      </c>
      <c r="K219" t="s">
        <v>36</v>
      </c>
      <c r="L219">
        <v>6</v>
      </c>
      <c r="M219" s="92">
        <v>55451680226</v>
      </c>
      <c r="N219" t="s">
        <v>37</v>
      </c>
      <c r="O219">
        <v>9.74</v>
      </c>
      <c r="P219" t="s">
        <v>66</v>
      </c>
      <c r="Q219" t="s">
        <v>38</v>
      </c>
      <c r="R219">
        <v>20131223</v>
      </c>
      <c r="S219">
        <v>1</v>
      </c>
      <c r="T219" t="s">
        <v>39</v>
      </c>
      <c r="U219" s="92">
        <v>55451680226</v>
      </c>
      <c r="W219" s="92">
        <v>80055451680222</v>
      </c>
    </row>
    <row r="220" spans="1:23" x14ac:dyDescent="0.2">
      <c r="A220" s="92">
        <v>79400344434</v>
      </c>
      <c r="B220">
        <v>0</v>
      </c>
      <c r="C220">
        <v>43257</v>
      </c>
      <c r="D220" t="s">
        <v>32</v>
      </c>
      <c r="E220">
        <v>55445</v>
      </c>
      <c r="F220" t="s">
        <v>522</v>
      </c>
      <c r="G220" t="s">
        <v>523</v>
      </c>
      <c r="H220" t="s">
        <v>43</v>
      </c>
      <c r="I220">
        <v>84136166</v>
      </c>
      <c r="K220" t="s">
        <v>36</v>
      </c>
      <c r="L220">
        <v>6</v>
      </c>
      <c r="M220" s="92">
        <v>79400344434</v>
      </c>
      <c r="N220" t="s">
        <v>37</v>
      </c>
      <c r="O220">
        <v>8.5</v>
      </c>
      <c r="P220" t="s">
        <v>36</v>
      </c>
      <c r="Q220" t="s">
        <v>38</v>
      </c>
      <c r="R220">
        <v>20131227</v>
      </c>
      <c r="S220">
        <v>1</v>
      </c>
      <c r="T220" t="s">
        <v>39</v>
      </c>
      <c r="U220" s="92">
        <v>79400344434</v>
      </c>
      <c r="W220" s="92">
        <v>10079400361667</v>
      </c>
    </row>
    <row r="221" spans="1:23" x14ac:dyDescent="0.2">
      <c r="A221" s="92">
        <v>79400348227</v>
      </c>
      <c r="B221">
        <v>0</v>
      </c>
      <c r="C221">
        <v>43257</v>
      </c>
      <c r="D221" t="s">
        <v>32</v>
      </c>
      <c r="E221">
        <v>55452</v>
      </c>
      <c r="F221" t="s">
        <v>524</v>
      </c>
      <c r="G221" t="s">
        <v>525</v>
      </c>
      <c r="H221" t="s">
        <v>43</v>
      </c>
      <c r="I221">
        <v>84160192</v>
      </c>
      <c r="K221" t="s">
        <v>36</v>
      </c>
      <c r="L221">
        <v>12</v>
      </c>
      <c r="M221" s="92">
        <v>79400348227</v>
      </c>
      <c r="N221" t="s">
        <v>37</v>
      </c>
      <c r="O221">
        <v>4.41</v>
      </c>
      <c r="P221" t="s">
        <v>36</v>
      </c>
      <c r="Q221" t="s">
        <v>38</v>
      </c>
      <c r="R221">
        <v>20131227</v>
      </c>
      <c r="S221">
        <v>1</v>
      </c>
      <c r="T221" t="s">
        <v>39</v>
      </c>
      <c r="U221" s="92">
        <v>79400348227</v>
      </c>
      <c r="W221" s="92">
        <v>10079400348224</v>
      </c>
    </row>
    <row r="222" spans="1:23" x14ac:dyDescent="0.2">
      <c r="A222" s="92">
        <v>79400365354</v>
      </c>
      <c r="B222" t="s">
        <v>63</v>
      </c>
      <c r="C222">
        <v>43257</v>
      </c>
      <c r="D222" t="s">
        <v>32</v>
      </c>
      <c r="E222">
        <v>55453</v>
      </c>
      <c r="F222" t="s">
        <v>526</v>
      </c>
      <c r="G222" t="s">
        <v>527</v>
      </c>
      <c r="H222" t="s">
        <v>43</v>
      </c>
      <c r="I222">
        <v>84155443</v>
      </c>
      <c r="K222" t="s">
        <v>36</v>
      </c>
      <c r="L222">
        <v>12</v>
      </c>
      <c r="M222" s="92">
        <v>79400365354</v>
      </c>
      <c r="N222" t="s">
        <v>37</v>
      </c>
      <c r="O222">
        <v>3.81</v>
      </c>
      <c r="P222" t="s">
        <v>36</v>
      </c>
      <c r="Q222" t="s">
        <v>38</v>
      </c>
      <c r="R222">
        <v>20131227</v>
      </c>
      <c r="S222">
        <v>1</v>
      </c>
      <c r="T222" t="s">
        <v>39</v>
      </c>
      <c r="U222" s="92">
        <v>79400365354</v>
      </c>
      <c r="W222" s="92">
        <v>10079400365351</v>
      </c>
    </row>
    <row r="223" spans="1:23" x14ac:dyDescent="0.2">
      <c r="A223" s="92">
        <v>79400365361</v>
      </c>
      <c r="B223" t="s">
        <v>63</v>
      </c>
      <c r="C223">
        <v>43257</v>
      </c>
      <c r="D223" t="s">
        <v>32</v>
      </c>
      <c r="E223">
        <v>55454</v>
      </c>
      <c r="F223" t="s">
        <v>528</v>
      </c>
      <c r="G223" t="s">
        <v>529</v>
      </c>
      <c r="H223" t="s">
        <v>43</v>
      </c>
      <c r="I223">
        <v>84155364</v>
      </c>
      <c r="K223" t="s">
        <v>36</v>
      </c>
      <c r="L223">
        <v>12</v>
      </c>
      <c r="M223" s="92">
        <v>79400365361</v>
      </c>
      <c r="N223" t="s">
        <v>44</v>
      </c>
      <c r="O223">
        <v>3.81</v>
      </c>
      <c r="P223" t="s">
        <v>36</v>
      </c>
      <c r="Q223" t="s">
        <v>38</v>
      </c>
      <c r="R223">
        <v>20131227</v>
      </c>
      <c r="S223">
        <v>1</v>
      </c>
      <c r="T223" t="s">
        <v>39</v>
      </c>
      <c r="U223" s="92">
        <v>79400365361</v>
      </c>
      <c r="W223" s="92">
        <v>10079400365368</v>
      </c>
    </row>
    <row r="224" spans="1:23" x14ac:dyDescent="0.2">
      <c r="A224" s="92">
        <v>79400356673</v>
      </c>
      <c r="B224">
        <v>0</v>
      </c>
      <c r="C224">
        <v>43257</v>
      </c>
      <c r="D224" t="s">
        <v>32</v>
      </c>
      <c r="E224">
        <v>55455</v>
      </c>
      <c r="F224" t="s">
        <v>530</v>
      </c>
      <c r="G224" t="s">
        <v>531</v>
      </c>
      <c r="H224" t="s">
        <v>51</v>
      </c>
      <c r="I224">
        <v>84155377</v>
      </c>
      <c r="K224" t="s">
        <v>36</v>
      </c>
      <c r="L224">
        <v>12</v>
      </c>
      <c r="M224" s="92">
        <v>79400356673</v>
      </c>
      <c r="N224" t="s">
        <v>37</v>
      </c>
      <c r="O224">
        <v>3.13</v>
      </c>
      <c r="P224" t="s">
        <v>36</v>
      </c>
      <c r="Q224" t="s">
        <v>38</v>
      </c>
      <c r="R224">
        <v>20131227</v>
      </c>
      <c r="S224">
        <v>1</v>
      </c>
      <c r="T224" t="s">
        <v>39</v>
      </c>
      <c r="U224" s="92">
        <v>79400356673</v>
      </c>
      <c r="W224" s="92">
        <v>10079400356670</v>
      </c>
    </row>
    <row r="225" spans="1:23" x14ac:dyDescent="0.2">
      <c r="A225" s="92">
        <v>79400369772</v>
      </c>
      <c r="B225" t="s">
        <v>48</v>
      </c>
      <c r="C225">
        <v>43257</v>
      </c>
      <c r="D225" t="s">
        <v>32</v>
      </c>
      <c r="E225">
        <v>55456</v>
      </c>
      <c r="F225" t="s">
        <v>532</v>
      </c>
      <c r="G225" t="s">
        <v>533</v>
      </c>
      <c r="H225" t="s">
        <v>51</v>
      </c>
      <c r="I225">
        <v>84155378</v>
      </c>
      <c r="K225" t="s">
        <v>36</v>
      </c>
      <c r="L225">
        <v>12</v>
      </c>
      <c r="M225" s="92">
        <v>79400369772</v>
      </c>
      <c r="N225" t="s">
        <v>44</v>
      </c>
      <c r="O225">
        <v>3.13</v>
      </c>
      <c r="P225" t="s">
        <v>36</v>
      </c>
      <c r="Q225" t="s">
        <v>38</v>
      </c>
      <c r="R225">
        <v>20131227</v>
      </c>
      <c r="S225">
        <v>1</v>
      </c>
      <c r="T225" t="s">
        <v>39</v>
      </c>
      <c r="U225" s="92">
        <v>79400369772</v>
      </c>
      <c r="W225" s="92">
        <v>10079400369779</v>
      </c>
    </row>
    <row r="226" spans="1:23" x14ac:dyDescent="0.2">
      <c r="A226" s="92">
        <v>77043641101</v>
      </c>
      <c r="B226">
        <v>0</v>
      </c>
      <c r="C226">
        <v>43257</v>
      </c>
      <c r="D226" t="s">
        <v>32</v>
      </c>
      <c r="E226">
        <v>59675</v>
      </c>
      <c r="F226" t="s">
        <v>534</v>
      </c>
      <c r="G226" t="s">
        <v>535</v>
      </c>
      <c r="H226" t="s">
        <v>90</v>
      </c>
      <c r="I226">
        <v>84148667</v>
      </c>
      <c r="K226" t="s">
        <v>36</v>
      </c>
      <c r="L226">
        <v>6</v>
      </c>
      <c r="M226" s="92">
        <v>77043641101</v>
      </c>
      <c r="N226" t="s">
        <v>44</v>
      </c>
      <c r="O226">
        <v>4.78</v>
      </c>
      <c r="P226" t="s">
        <v>36</v>
      </c>
      <c r="Q226" t="s">
        <v>38</v>
      </c>
      <c r="R226">
        <v>19970603</v>
      </c>
      <c r="S226">
        <v>1</v>
      </c>
      <c r="T226" t="s">
        <v>39</v>
      </c>
      <c r="U226" s="92">
        <v>77043641101</v>
      </c>
      <c r="W226" s="92">
        <v>80077043641114</v>
      </c>
    </row>
    <row r="227" spans="1:23" x14ac:dyDescent="0.2">
      <c r="A227" s="92">
        <v>55451336246</v>
      </c>
      <c r="B227" t="s">
        <v>536</v>
      </c>
      <c r="C227">
        <v>43257</v>
      </c>
      <c r="D227" t="s">
        <v>32</v>
      </c>
      <c r="E227">
        <v>60704</v>
      </c>
      <c r="F227" t="s">
        <v>537</v>
      </c>
      <c r="G227" t="s">
        <v>538</v>
      </c>
      <c r="H227" t="s">
        <v>214</v>
      </c>
      <c r="I227">
        <v>84139081</v>
      </c>
      <c r="K227" t="s">
        <v>36</v>
      </c>
      <c r="L227">
        <v>24</v>
      </c>
      <c r="M227" s="92">
        <v>55451336246</v>
      </c>
      <c r="N227" t="s">
        <v>37</v>
      </c>
      <c r="O227">
        <v>2.3199999999999998</v>
      </c>
      <c r="P227" t="s">
        <v>66</v>
      </c>
      <c r="Q227" t="s">
        <v>38</v>
      </c>
      <c r="R227">
        <v>20140317</v>
      </c>
      <c r="S227">
        <v>1</v>
      </c>
      <c r="T227" t="s">
        <v>39</v>
      </c>
      <c r="U227" s="92">
        <v>55451336246</v>
      </c>
      <c r="W227" s="92">
        <v>10055451336243</v>
      </c>
    </row>
    <row r="228" spans="1:23" x14ac:dyDescent="0.2">
      <c r="A228" s="92"/>
      <c r="B228">
        <v>0</v>
      </c>
      <c r="C228">
        <v>43257</v>
      </c>
      <c r="D228" t="s">
        <v>32</v>
      </c>
      <c r="E228">
        <v>63237</v>
      </c>
      <c r="F228" t="s">
        <v>539</v>
      </c>
      <c r="G228" t="s">
        <v>540</v>
      </c>
      <c r="H228" t="s">
        <v>43</v>
      </c>
      <c r="I228">
        <v>84150621</v>
      </c>
      <c r="K228" t="s">
        <v>36</v>
      </c>
      <c r="L228">
        <v>1</v>
      </c>
      <c r="N228" t="s">
        <v>44</v>
      </c>
      <c r="O228">
        <v>169.05</v>
      </c>
      <c r="P228" t="s">
        <v>37</v>
      </c>
      <c r="Q228" t="s">
        <v>81</v>
      </c>
      <c r="R228">
        <v>20140417</v>
      </c>
      <c r="S228">
        <v>1</v>
      </c>
      <c r="T228" t="s">
        <v>37</v>
      </c>
      <c r="W228" s="92">
        <v>10011111407135</v>
      </c>
    </row>
    <row r="229" spans="1:23" x14ac:dyDescent="0.2">
      <c r="A229" s="92"/>
      <c r="B229">
        <v>0</v>
      </c>
      <c r="C229">
        <v>43257</v>
      </c>
      <c r="D229" t="s">
        <v>32</v>
      </c>
      <c r="E229">
        <v>63238</v>
      </c>
      <c r="F229" t="s">
        <v>541</v>
      </c>
      <c r="G229" t="s">
        <v>542</v>
      </c>
      <c r="H229" t="s">
        <v>43</v>
      </c>
      <c r="I229">
        <v>84150622</v>
      </c>
      <c r="K229" t="s">
        <v>36</v>
      </c>
      <c r="L229">
        <v>1</v>
      </c>
      <c r="N229" t="s">
        <v>44</v>
      </c>
      <c r="O229">
        <v>179.08</v>
      </c>
      <c r="P229" t="s">
        <v>37</v>
      </c>
      <c r="Q229" t="s">
        <v>81</v>
      </c>
      <c r="R229">
        <v>20140417</v>
      </c>
      <c r="S229">
        <v>1</v>
      </c>
      <c r="T229" t="s">
        <v>37</v>
      </c>
      <c r="W229" s="92">
        <v>10011111407265</v>
      </c>
    </row>
    <row r="230" spans="1:23" x14ac:dyDescent="0.2">
      <c r="A230" s="92"/>
      <c r="B230">
        <v>0</v>
      </c>
      <c r="C230">
        <v>43257</v>
      </c>
      <c r="D230" t="s">
        <v>32</v>
      </c>
      <c r="E230">
        <v>63239</v>
      </c>
      <c r="F230" t="s">
        <v>543</v>
      </c>
      <c r="G230" t="s">
        <v>544</v>
      </c>
      <c r="H230" t="s">
        <v>43</v>
      </c>
      <c r="I230">
        <v>84162250</v>
      </c>
      <c r="K230" t="s">
        <v>36</v>
      </c>
      <c r="L230">
        <v>1</v>
      </c>
      <c r="N230" t="s">
        <v>44</v>
      </c>
      <c r="O230">
        <v>182.88</v>
      </c>
      <c r="P230" t="s">
        <v>37</v>
      </c>
      <c r="Q230" t="s">
        <v>81</v>
      </c>
      <c r="R230">
        <v>20140417</v>
      </c>
      <c r="S230">
        <v>1</v>
      </c>
      <c r="T230" t="s">
        <v>37</v>
      </c>
      <c r="W230" s="92">
        <v>10079400407273</v>
      </c>
    </row>
    <row r="231" spans="1:23" x14ac:dyDescent="0.2">
      <c r="A231" s="92">
        <v>79400381088</v>
      </c>
      <c r="B231">
        <v>0</v>
      </c>
      <c r="C231">
        <v>43257</v>
      </c>
      <c r="D231" t="s">
        <v>32</v>
      </c>
      <c r="E231">
        <v>63241</v>
      </c>
      <c r="F231" t="s">
        <v>545</v>
      </c>
      <c r="G231" t="s">
        <v>546</v>
      </c>
      <c r="H231" t="s">
        <v>47</v>
      </c>
      <c r="I231">
        <v>84152296</v>
      </c>
      <c r="K231" t="s">
        <v>36</v>
      </c>
      <c r="L231">
        <v>12</v>
      </c>
      <c r="M231" s="92">
        <v>79400381088</v>
      </c>
      <c r="N231" t="s">
        <v>44</v>
      </c>
      <c r="O231">
        <v>4.24</v>
      </c>
      <c r="P231" t="s">
        <v>36</v>
      </c>
      <c r="Q231" t="s">
        <v>38</v>
      </c>
      <c r="R231">
        <v>20140417</v>
      </c>
      <c r="S231">
        <v>1</v>
      </c>
      <c r="T231" t="s">
        <v>39</v>
      </c>
      <c r="U231" s="92">
        <v>79400381088</v>
      </c>
      <c r="W231" s="92">
        <v>10079400381085</v>
      </c>
    </row>
    <row r="232" spans="1:23" x14ac:dyDescent="0.2">
      <c r="A232" s="92">
        <v>79400378446</v>
      </c>
      <c r="B232">
        <v>0</v>
      </c>
      <c r="C232">
        <v>43257</v>
      </c>
      <c r="D232" t="s">
        <v>32</v>
      </c>
      <c r="E232">
        <v>63242</v>
      </c>
      <c r="F232" t="s">
        <v>547</v>
      </c>
      <c r="G232" t="s">
        <v>548</v>
      </c>
      <c r="H232" t="s">
        <v>47</v>
      </c>
      <c r="I232">
        <v>67137987</v>
      </c>
      <c r="K232" t="s">
        <v>36</v>
      </c>
      <c r="L232">
        <v>12</v>
      </c>
      <c r="M232" s="92">
        <v>79400378446</v>
      </c>
      <c r="N232" t="s">
        <v>44</v>
      </c>
      <c r="O232">
        <v>4.24</v>
      </c>
      <c r="P232" t="s">
        <v>36</v>
      </c>
      <c r="Q232" t="s">
        <v>38</v>
      </c>
      <c r="R232">
        <v>20140417</v>
      </c>
      <c r="S232">
        <v>1</v>
      </c>
      <c r="T232" t="s">
        <v>39</v>
      </c>
      <c r="U232" s="92">
        <v>79400378446</v>
      </c>
      <c r="W232" s="92">
        <v>10079400378443</v>
      </c>
    </row>
    <row r="233" spans="1:23" x14ac:dyDescent="0.2">
      <c r="A233" s="92">
        <v>79400378415</v>
      </c>
      <c r="B233">
        <v>0</v>
      </c>
      <c r="C233">
        <v>43257</v>
      </c>
      <c r="D233" t="s">
        <v>32</v>
      </c>
      <c r="E233">
        <v>63243</v>
      </c>
      <c r="F233" t="s">
        <v>549</v>
      </c>
      <c r="G233" t="s">
        <v>550</v>
      </c>
      <c r="H233" t="s">
        <v>47</v>
      </c>
      <c r="I233">
        <v>84151883</v>
      </c>
      <c r="K233" t="s">
        <v>36</v>
      </c>
      <c r="L233">
        <v>12</v>
      </c>
      <c r="M233" s="92">
        <v>79400378415</v>
      </c>
      <c r="N233" t="s">
        <v>44</v>
      </c>
      <c r="O233">
        <v>4.24</v>
      </c>
      <c r="P233" t="s">
        <v>36</v>
      </c>
      <c r="Q233" t="s">
        <v>38</v>
      </c>
      <c r="R233">
        <v>20140417</v>
      </c>
      <c r="S233">
        <v>1</v>
      </c>
      <c r="T233" t="s">
        <v>39</v>
      </c>
      <c r="U233" s="92">
        <v>79400378415</v>
      </c>
      <c r="W233" s="92">
        <v>10079400378412</v>
      </c>
    </row>
    <row r="234" spans="1:23" x14ac:dyDescent="0.2">
      <c r="A234" s="92">
        <v>79400023681</v>
      </c>
      <c r="B234" t="s">
        <v>551</v>
      </c>
      <c r="C234">
        <v>43257</v>
      </c>
      <c r="D234" t="s">
        <v>32</v>
      </c>
      <c r="E234">
        <v>63245</v>
      </c>
      <c r="F234" t="s">
        <v>552</v>
      </c>
      <c r="G234" t="s">
        <v>553</v>
      </c>
      <c r="H234" t="s">
        <v>47</v>
      </c>
      <c r="I234">
        <v>84137160</v>
      </c>
      <c r="K234" t="s">
        <v>36</v>
      </c>
      <c r="L234">
        <v>48</v>
      </c>
      <c r="M234" s="92">
        <v>79400023681</v>
      </c>
      <c r="N234" t="s">
        <v>37</v>
      </c>
      <c r="O234">
        <v>1.03</v>
      </c>
      <c r="P234" t="s">
        <v>66</v>
      </c>
      <c r="Q234" t="s">
        <v>38</v>
      </c>
      <c r="R234">
        <v>20140417</v>
      </c>
      <c r="S234">
        <v>48</v>
      </c>
      <c r="T234" t="s">
        <v>78</v>
      </c>
      <c r="U234" s="92">
        <v>79400023681</v>
      </c>
      <c r="W234" s="92">
        <v>10079400371604</v>
      </c>
    </row>
    <row r="235" spans="1:23" x14ac:dyDescent="0.2">
      <c r="A235" s="92">
        <v>11111388246</v>
      </c>
      <c r="B235">
        <v>0</v>
      </c>
      <c r="C235">
        <v>43257</v>
      </c>
      <c r="D235" t="s">
        <v>32</v>
      </c>
      <c r="E235">
        <v>63253</v>
      </c>
      <c r="F235" t="s">
        <v>554</v>
      </c>
      <c r="G235" t="s">
        <v>555</v>
      </c>
      <c r="H235" t="s">
        <v>43</v>
      </c>
      <c r="I235">
        <v>84138824</v>
      </c>
      <c r="K235" t="s">
        <v>36</v>
      </c>
      <c r="L235">
        <v>12</v>
      </c>
      <c r="M235" s="92">
        <v>11111388246</v>
      </c>
      <c r="N235" t="s">
        <v>37</v>
      </c>
      <c r="O235">
        <v>5.37</v>
      </c>
      <c r="P235" t="s">
        <v>36</v>
      </c>
      <c r="Q235" t="s">
        <v>38</v>
      </c>
      <c r="R235">
        <v>20140417</v>
      </c>
      <c r="S235">
        <v>1</v>
      </c>
      <c r="T235" t="s">
        <v>39</v>
      </c>
      <c r="U235" s="92">
        <v>11111388246</v>
      </c>
      <c r="W235" s="92">
        <v>10011111388243</v>
      </c>
    </row>
    <row r="236" spans="1:23" x14ac:dyDescent="0.2">
      <c r="A236" s="92">
        <v>79400399939</v>
      </c>
      <c r="B236">
        <v>0</v>
      </c>
      <c r="C236">
        <v>43257</v>
      </c>
      <c r="D236" t="s">
        <v>32</v>
      </c>
      <c r="E236">
        <v>63254</v>
      </c>
      <c r="F236" t="s">
        <v>556</v>
      </c>
      <c r="G236" t="s">
        <v>557</v>
      </c>
      <c r="H236" t="s">
        <v>47</v>
      </c>
      <c r="I236">
        <v>84139993</v>
      </c>
      <c r="K236" t="s">
        <v>36</v>
      </c>
      <c r="L236">
        <v>6</v>
      </c>
      <c r="M236" s="92">
        <v>79400399939</v>
      </c>
      <c r="N236" t="s">
        <v>37</v>
      </c>
      <c r="O236">
        <v>4.24</v>
      </c>
      <c r="P236" t="s">
        <v>36</v>
      </c>
      <c r="Q236" t="s">
        <v>38</v>
      </c>
      <c r="R236">
        <v>20140417</v>
      </c>
      <c r="S236">
        <v>1</v>
      </c>
      <c r="T236" t="s">
        <v>39</v>
      </c>
      <c r="U236" s="92">
        <v>79400399939</v>
      </c>
      <c r="W236" s="92">
        <v>10079400399936</v>
      </c>
    </row>
    <row r="237" spans="1:23" x14ac:dyDescent="0.2">
      <c r="A237" s="92"/>
      <c r="B237">
        <v>0</v>
      </c>
      <c r="C237">
        <v>43257</v>
      </c>
      <c r="D237" t="s">
        <v>32</v>
      </c>
      <c r="E237">
        <v>63256</v>
      </c>
      <c r="F237" t="s">
        <v>558</v>
      </c>
      <c r="G237" t="s">
        <v>559</v>
      </c>
      <c r="H237" t="s">
        <v>47</v>
      </c>
      <c r="I237">
        <v>84159522</v>
      </c>
      <c r="K237" t="s">
        <v>36</v>
      </c>
      <c r="L237">
        <v>6</v>
      </c>
      <c r="N237" t="s">
        <v>37</v>
      </c>
      <c r="O237">
        <v>4.24</v>
      </c>
      <c r="P237" t="s">
        <v>36</v>
      </c>
      <c r="Q237" t="s">
        <v>38</v>
      </c>
      <c r="R237">
        <v>20140417</v>
      </c>
      <c r="S237">
        <v>1</v>
      </c>
      <c r="T237" t="s">
        <v>39</v>
      </c>
      <c r="W237" s="92">
        <v>10011111368870</v>
      </c>
    </row>
    <row r="238" spans="1:23" x14ac:dyDescent="0.2">
      <c r="A238" s="92">
        <v>11111433076</v>
      </c>
      <c r="B238">
        <v>0</v>
      </c>
      <c r="C238">
        <v>43257</v>
      </c>
      <c r="D238" t="s">
        <v>32</v>
      </c>
      <c r="E238">
        <v>66220</v>
      </c>
      <c r="F238" t="s">
        <v>560</v>
      </c>
      <c r="G238" t="s">
        <v>561</v>
      </c>
      <c r="H238" t="s">
        <v>424</v>
      </c>
      <c r="I238">
        <v>83265912</v>
      </c>
      <c r="K238" t="s">
        <v>36</v>
      </c>
      <c r="L238">
        <v>6</v>
      </c>
      <c r="M238" s="92">
        <v>11111433076</v>
      </c>
      <c r="N238" t="s">
        <v>37</v>
      </c>
      <c r="O238">
        <v>14.83</v>
      </c>
      <c r="P238" t="s">
        <v>36</v>
      </c>
      <c r="Q238" t="s">
        <v>81</v>
      </c>
      <c r="R238">
        <v>20140611</v>
      </c>
      <c r="S238">
        <v>1</v>
      </c>
      <c r="T238" t="s">
        <v>39</v>
      </c>
      <c r="U238" s="92">
        <v>11111433076</v>
      </c>
      <c r="W238" s="92">
        <v>10011111433073</v>
      </c>
    </row>
    <row r="239" spans="1:23" x14ac:dyDescent="0.2">
      <c r="A239" s="92">
        <v>11111433083</v>
      </c>
      <c r="B239">
        <v>0</v>
      </c>
      <c r="C239">
        <v>43257</v>
      </c>
      <c r="D239" t="s">
        <v>32</v>
      </c>
      <c r="E239">
        <v>66221</v>
      </c>
      <c r="F239" t="s">
        <v>562</v>
      </c>
      <c r="G239" t="s">
        <v>563</v>
      </c>
      <c r="H239" t="s">
        <v>424</v>
      </c>
      <c r="I239">
        <v>83265913</v>
      </c>
      <c r="K239" t="s">
        <v>36</v>
      </c>
      <c r="L239">
        <v>6</v>
      </c>
      <c r="M239" s="92">
        <v>11111433083</v>
      </c>
      <c r="N239" t="s">
        <v>37</v>
      </c>
      <c r="O239">
        <v>14.83</v>
      </c>
      <c r="P239" t="s">
        <v>36</v>
      </c>
      <c r="Q239" t="s">
        <v>81</v>
      </c>
      <c r="R239">
        <v>20140611</v>
      </c>
      <c r="S239">
        <v>1</v>
      </c>
      <c r="T239" t="s">
        <v>39</v>
      </c>
      <c r="U239" s="92">
        <v>11111433083</v>
      </c>
      <c r="W239" s="92">
        <v>10011111433080</v>
      </c>
    </row>
    <row r="240" spans="1:23" x14ac:dyDescent="0.2">
      <c r="A240" s="92">
        <v>79400403667</v>
      </c>
      <c r="B240">
        <v>0</v>
      </c>
      <c r="C240">
        <v>43257</v>
      </c>
      <c r="D240" t="s">
        <v>32</v>
      </c>
      <c r="E240">
        <v>66222</v>
      </c>
      <c r="F240" t="s">
        <v>564</v>
      </c>
      <c r="G240" t="s">
        <v>565</v>
      </c>
      <c r="H240" t="s">
        <v>566</v>
      </c>
      <c r="I240">
        <v>84140366</v>
      </c>
      <c r="K240" t="s">
        <v>36</v>
      </c>
      <c r="L240">
        <v>36</v>
      </c>
      <c r="M240" s="92">
        <v>79400403667</v>
      </c>
      <c r="N240" t="s">
        <v>44</v>
      </c>
      <c r="O240">
        <v>1.01</v>
      </c>
      <c r="P240" t="s">
        <v>66</v>
      </c>
      <c r="Q240" t="s">
        <v>38</v>
      </c>
      <c r="R240">
        <v>20140611</v>
      </c>
      <c r="S240">
        <v>36</v>
      </c>
      <c r="T240" t="s">
        <v>78</v>
      </c>
      <c r="U240" s="92">
        <v>79400403667</v>
      </c>
      <c r="W240" s="92">
        <v>10079400403664</v>
      </c>
    </row>
    <row r="241" spans="1:23" x14ac:dyDescent="0.2">
      <c r="A241" s="92">
        <v>79400380555</v>
      </c>
      <c r="B241" t="s">
        <v>567</v>
      </c>
      <c r="C241">
        <v>43257</v>
      </c>
      <c r="D241" t="s">
        <v>32</v>
      </c>
      <c r="E241">
        <v>66226</v>
      </c>
      <c r="F241" t="s">
        <v>568</v>
      </c>
      <c r="G241" t="s">
        <v>569</v>
      </c>
      <c r="H241" t="s">
        <v>570</v>
      </c>
      <c r="I241">
        <v>84138055</v>
      </c>
      <c r="K241" t="s">
        <v>36</v>
      </c>
      <c r="L241">
        <v>36</v>
      </c>
      <c r="M241" s="92">
        <v>79400380555</v>
      </c>
      <c r="N241" t="s">
        <v>44</v>
      </c>
      <c r="O241">
        <v>1.01</v>
      </c>
      <c r="P241" t="s">
        <v>66</v>
      </c>
      <c r="Q241" t="s">
        <v>38</v>
      </c>
      <c r="R241">
        <v>20140611</v>
      </c>
      <c r="S241">
        <v>36</v>
      </c>
      <c r="T241" t="s">
        <v>78</v>
      </c>
      <c r="U241" s="92">
        <v>79400380555</v>
      </c>
      <c r="W241" s="92">
        <v>10079400380552</v>
      </c>
    </row>
    <row r="242" spans="1:23" x14ac:dyDescent="0.2">
      <c r="A242" s="92">
        <v>11111388253</v>
      </c>
      <c r="B242">
        <v>0</v>
      </c>
      <c r="C242">
        <v>43257</v>
      </c>
      <c r="D242" t="s">
        <v>32</v>
      </c>
      <c r="E242">
        <v>66229</v>
      </c>
      <c r="F242" t="s">
        <v>571</v>
      </c>
      <c r="G242" t="s">
        <v>572</v>
      </c>
      <c r="H242" t="s">
        <v>424</v>
      </c>
      <c r="I242">
        <v>84138825</v>
      </c>
      <c r="K242" t="s">
        <v>36</v>
      </c>
      <c r="L242">
        <v>12</v>
      </c>
      <c r="M242" s="92">
        <v>11111388253</v>
      </c>
      <c r="N242" t="s">
        <v>37</v>
      </c>
      <c r="O242">
        <v>5.37</v>
      </c>
      <c r="P242" t="s">
        <v>36</v>
      </c>
      <c r="Q242" t="s">
        <v>38</v>
      </c>
      <c r="R242">
        <v>20140611</v>
      </c>
      <c r="S242">
        <v>1</v>
      </c>
      <c r="T242" t="s">
        <v>39</v>
      </c>
      <c r="U242" s="92">
        <v>11111388253</v>
      </c>
      <c r="W242" s="92">
        <v>10011111388250</v>
      </c>
    </row>
    <row r="243" spans="1:23" x14ac:dyDescent="0.2">
      <c r="A243" s="92">
        <v>65656453389</v>
      </c>
      <c r="B243">
        <v>0</v>
      </c>
      <c r="C243">
        <v>43257</v>
      </c>
      <c r="D243" t="s">
        <v>32</v>
      </c>
      <c r="E243">
        <v>66231</v>
      </c>
      <c r="F243" t="s">
        <v>573</v>
      </c>
      <c r="G243" t="s">
        <v>574</v>
      </c>
      <c r="H243" t="s">
        <v>107</v>
      </c>
      <c r="I243">
        <v>84145338</v>
      </c>
      <c r="K243" t="s">
        <v>36</v>
      </c>
      <c r="L243">
        <v>6</v>
      </c>
      <c r="M243" s="92">
        <v>65656453389</v>
      </c>
      <c r="N243" t="s">
        <v>37</v>
      </c>
      <c r="O243">
        <v>9.32</v>
      </c>
      <c r="P243" t="s">
        <v>36</v>
      </c>
      <c r="Q243" t="s">
        <v>81</v>
      </c>
      <c r="R243">
        <v>20140611</v>
      </c>
      <c r="S243">
        <v>1</v>
      </c>
      <c r="T243" t="s">
        <v>39</v>
      </c>
      <c r="U243" s="92">
        <v>65656453389</v>
      </c>
      <c r="W243" s="92">
        <v>10065656453386</v>
      </c>
    </row>
    <row r="244" spans="1:23" x14ac:dyDescent="0.2">
      <c r="A244" s="92"/>
      <c r="B244">
        <v>0</v>
      </c>
      <c r="C244">
        <v>43257</v>
      </c>
      <c r="D244" t="s">
        <v>32</v>
      </c>
      <c r="E244">
        <v>66735</v>
      </c>
      <c r="F244" t="s">
        <v>575</v>
      </c>
      <c r="G244" t="s">
        <v>576</v>
      </c>
      <c r="H244" t="s">
        <v>107</v>
      </c>
      <c r="I244">
        <v>84144162</v>
      </c>
      <c r="K244" t="s">
        <v>36</v>
      </c>
      <c r="L244">
        <v>1</v>
      </c>
      <c r="N244" t="s">
        <v>66</v>
      </c>
      <c r="O244">
        <v>134.13999999999999</v>
      </c>
      <c r="P244" t="s">
        <v>37</v>
      </c>
      <c r="Q244" t="s">
        <v>81</v>
      </c>
      <c r="R244">
        <v>20140626</v>
      </c>
      <c r="S244">
        <v>1</v>
      </c>
      <c r="T244" t="s">
        <v>37</v>
      </c>
      <c r="W244" s="92">
        <v>10065656441628</v>
      </c>
    </row>
    <row r="245" spans="1:23" x14ac:dyDescent="0.2">
      <c r="A245" s="92"/>
      <c r="B245">
        <v>0</v>
      </c>
      <c r="C245">
        <v>43257</v>
      </c>
      <c r="D245" t="s">
        <v>32</v>
      </c>
      <c r="E245">
        <v>66970</v>
      </c>
      <c r="F245" t="s">
        <v>577</v>
      </c>
      <c r="G245" t="s">
        <v>578</v>
      </c>
      <c r="H245" t="s">
        <v>214</v>
      </c>
      <c r="I245">
        <v>67338925</v>
      </c>
      <c r="K245" t="s">
        <v>36</v>
      </c>
      <c r="L245">
        <v>1</v>
      </c>
      <c r="N245" t="s">
        <v>44</v>
      </c>
      <c r="O245">
        <v>160.65</v>
      </c>
      <c r="P245" t="s">
        <v>37</v>
      </c>
      <c r="Q245" t="s">
        <v>81</v>
      </c>
      <c r="R245">
        <v>20140704</v>
      </c>
      <c r="S245">
        <v>1</v>
      </c>
      <c r="T245" t="s">
        <v>37</v>
      </c>
      <c r="W245" s="92">
        <v>10055451318140</v>
      </c>
    </row>
    <row r="246" spans="1:23" x14ac:dyDescent="0.2">
      <c r="A246" s="92">
        <v>732913229178</v>
      </c>
      <c r="B246">
        <v>0</v>
      </c>
      <c r="C246">
        <v>43257</v>
      </c>
      <c r="D246" t="s">
        <v>32</v>
      </c>
      <c r="E246">
        <v>69840</v>
      </c>
      <c r="F246" t="s">
        <v>579</v>
      </c>
      <c r="G246" t="s">
        <v>580</v>
      </c>
      <c r="H246" t="s">
        <v>581</v>
      </c>
      <c r="I246">
        <v>67231906</v>
      </c>
      <c r="J246">
        <v>2415658</v>
      </c>
      <c r="K246" t="s">
        <v>36</v>
      </c>
      <c r="L246">
        <v>12</v>
      </c>
      <c r="M246" s="92">
        <v>732913229178</v>
      </c>
      <c r="N246" t="s">
        <v>44</v>
      </c>
      <c r="O246">
        <v>2.94</v>
      </c>
      <c r="P246" t="s">
        <v>36</v>
      </c>
      <c r="Q246" t="s">
        <v>38</v>
      </c>
      <c r="R246">
        <v>20140826</v>
      </c>
      <c r="S246">
        <v>12</v>
      </c>
      <c r="T246" t="s">
        <v>78</v>
      </c>
      <c r="U246" s="92">
        <v>732913229178</v>
      </c>
      <c r="W246" s="92">
        <v>10732913229175</v>
      </c>
    </row>
    <row r="247" spans="1:23" x14ac:dyDescent="0.2">
      <c r="A247" s="92">
        <v>732913229185</v>
      </c>
      <c r="B247">
        <v>0</v>
      </c>
      <c r="C247">
        <v>43257</v>
      </c>
      <c r="D247" t="s">
        <v>32</v>
      </c>
      <c r="E247">
        <v>69841</v>
      </c>
      <c r="F247" t="s">
        <v>582</v>
      </c>
      <c r="G247" t="s">
        <v>583</v>
      </c>
      <c r="H247" t="s">
        <v>581</v>
      </c>
      <c r="I247">
        <v>67237931</v>
      </c>
      <c r="J247">
        <v>2415070</v>
      </c>
      <c r="K247" t="s">
        <v>36</v>
      </c>
      <c r="L247">
        <v>8</v>
      </c>
      <c r="M247" s="92">
        <v>732913229185</v>
      </c>
      <c r="N247" t="s">
        <v>44</v>
      </c>
      <c r="O247">
        <v>2.94</v>
      </c>
      <c r="P247" t="s">
        <v>36</v>
      </c>
      <c r="Q247" t="s">
        <v>38</v>
      </c>
      <c r="R247">
        <v>20140826</v>
      </c>
      <c r="S247">
        <v>8</v>
      </c>
      <c r="T247" t="s">
        <v>78</v>
      </c>
      <c r="U247" s="92">
        <v>732913229185</v>
      </c>
      <c r="W247" s="92">
        <v>10732913229182</v>
      </c>
    </row>
    <row r="248" spans="1:23" x14ac:dyDescent="0.2">
      <c r="A248" s="92">
        <v>732913229192</v>
      </c>
      <c r="B248">
        <v>0</v>
      </c>
      <c r="C248">
        <v>43257</v>
      </c>
      <c r="D248" t="s">
        <v>32</v>
      </c>
      <c r="E248">
        <v>69842</v>
      </c>
      <c r="F248" t="s">
        <v>584</v>
      </c>
      <c r="G248" t="s">
        <v>585</v>
      </c>
      <c r="H248" t="s">
        <v>581</v>
      </c>
      <c r="I248">
        <v>67237990</v>
      </c>
      <c r="J248">
        <v>2415011</v>
      </c>
      <c r="K248" t="s">
        <v>36</v>
      </c>
      <c r="L248">
        <v>8</v>
      </c>
      <c r="M248" s="92">
        <v>732913229192</v>
      </c>
      <c r="N248" t="s">
        <v>44</v>
      </c>
      <c r="O248">
        <v>2.94</v>
      </c>
      <c r="P248" t="s">
        <v>36</v>
      </c>
      <c r="Q248" t="s">
        <v>78</v>
      </c>
      <c r="R248">
        <v>20140826</v>
      </c>
      <c r="S248">
        <v>8</v>
      </c>
      <c r="T248" t="s">
        <v>78</v>
      </c>
      <c r="U248" s="92">
        <v>732913229192</v>
      </c>
      <c r="W248" s="92">
        <v>10732913229199</v>
      </c>
    </row>
    <row r="249" spans="1:23" x14ac:dyDescent="0.2">
      <c r="A249" s="92">
        <v>67238212308</v>
      </c>
      <c r="B249" t="s">
        <v>586</v>
      </c>
      <c r="C249">
        <v>43257</v>
      </c>
      <c r="D249" t="s">
        <v>32</v>
      </c>
      <c r="E249">
        <v>71099</v>
      </c>
      <c r="F249" t="s">
        <v>587</v>
      </c>
      <c r="G249" t="s">
        <v>588</v>
      </c>
      <c r="H249" t="s">
        <v>104</v>
      </c>
      <c r="I249">
        <v>67155407</v>
      </c>
      <c r="K249" t="s">
        <v>36</v>
      </c>
      <c r="L249">
        <v>16</v>
      </c>
      <c r="M249" s="92">
        <v>67238212308</v>
      </c>
      <c r="N249" t="s">
        <v>44</v>
      </c>
      <c r="O249">
        <v>2.83</v>
      </c>
      <c r="P249" t="s">
        <v>36</v>
      </c>
      <c r="Q249" t="s">
        <v>38</v>
      </c>
      <c r="R249">
        <v>20140916</v>
      </c>
      <c r="S249">
        <v>16</v>
      </c>
      <c r="T249" t="s">
        <v>78</v>
      </c>
      <c r="U249" s="92">
        <v>67238212308</v>
      </c>
      <c r="W249" s="92">
        <v>10067238212305</v>
      </c>
    </row>
    <row r="250" spans="1:23" x14ac:dyDescent="0.2">
      <c r="A250" s="92"/>
      <c r="B250">
        <v>0</v>
      </c>
      <c r="C250">
        <v>43257</v>
      </c>
      <c r="D250" t="s">
        <v>32</v>
      </c>
      <c r="E250">
        <v>71103</v>
      </c>
      <c r="F250" t="s">
        <v>589</v>
      </c>
      <c r="G250" t="s">
        <v>590</v>
      </c>
      <c r="H250" t="s">
        <v>104</v>
      </c>
      <c r="I250">
        <v>84142693</v>
      </c>
      <c r="K250" t="s">
        <v>36</v>
      </c>
      <c r="L250">
        <v>16</v>
      </c>
      <c r="N250" t="s">
        <v>37</v>
      </c>
      <c r="O250">
        <v>1.51</v>
      </c>
      <c r="P250" t="s">
        <v>36</v>
      </c>
      <c r="Q250" t="s">
        <v>38</v>
      </c>
      <c r="R250">
        <v>20140916</v>
      </c>
      <c r="S250">
        <v>16</v>
      </c>
      <c r="T250" t="s">
        <v>78</v>
      </c>
      <c r="W250" s="92">
        <v>10067238426931</v>
      </c>
    </row>
    <row r="251" spans="1:23" x14ac:dyDescent="0.2">
      <c r="A251" s="92">
        <v>67238212322</v>
      </c>
      <c r="B251">
        <v>0</v>
      </c>
      <c r="C251">
        <v>43257</v>
      </c>
      <c r="D251" t="s">
        <v>32</v>
      </c>
      <c r="E251">
        <v>71104</v>
      </c>
      <c r="F251" t="s">
        <v>591</v>
      </c>
      <c r="G251" t="s">
        <v>592</v>
      </c>
      <c r="H251" t="s">
        <v>104</v>
      </c>
      <c r="I251">
        <v>84125547</v>
      </c>
      <c r="K251" t="s">
        <v>36</v>
      </c>
      <c r="L251">
        <v>16</v>
      </c>
      <c r="M251" s="92">
        <v>67238212322</v>
      </c>
      <c r="N251" t="s">
        <v>44</v>
      </c>
      <c r="O251">
        <v>1.51</v>
      </c>
      <c r="P251" t="s">
        <v>36</v>
      </c>
      <c r="Q251" t="s">
        <v>38</v>
      </c>
      <c r="R251">
        <v>20140916</v>
      </c>
      <c r="S251">
        <v>16</v>
      </c>
      <c r="T251" t="s">
        <v>78</v>
      </c>
      <c r="U251" s="92">
        <v>67238212322</v>
      </c>
      <c r="W251" s="92">
        <v>10067238255470</v>
      </c>
    </row>
    <row r="252" spans="1:23" x14ac:dyDescent="0.2">
      <c r="A252" s="92">
        <v>67238212537</v>
      </c>
      <c r="B252" t="s">
        <v>593</v>
      </c>
      <c r="C252">
        <v>43257</v>
      </c>
      <c r="D252" t="s">
        <v>32</v>
      </c>
      <c r="E252">
        <v>71105</v>
      </c>
      <c r="F252" t="s">
        <v>594</v>
      </c>
      <c r="G252" t="s">
        <v>595</v>
      </c>
      <c r="H252" t="s">
        <v>104</v>
      </c>
      <c r="I252">
        <v>67153643</v>
      </c>
      <c r="K252" t="s">
        <v>36</v>
      </c>
      <c r="L252">
        <v>14</v>
      </c>
      <c r="M252" s="92">
        <v>67238212537</v>
      </c>
      <c r="N252" t="s">
        <v>44</v>
      </c>
      <c r="O252">
        <v>3.77</v>
      </c>
      <c r="P252" t="s">
        <v>36</v>
      </c>
      <c r="Q252" t="s">
        <v>38</v>
      </c>
      <c r="R252">
        <v>20140916</v>
      </c>
      <c r="S252">
        <v>14</v>
      </c>
      <c r="T252" t="s">
        <v>78</v>
      </c>
      <c r="U252" s="92">
        <v>67238212537</v>
      </c>
      <c r="W252" s="92">
        <v>10067238212534</v>
      </c>
    </row>
    <row r="253" spans="1:23" x14ac:dyDescent="0.2">
      <c r="A253" s="92">
        <v>55451450829</v>
      </c>
      <c r="B253" t="s">
        <v>596</v>
      </c>
      <c r="C253">
        <v>43257</v>
      </c>
      <c r="D253" t="s">
        <v>32</v>
      </c>
      <c r="E253">
        <v>73778</v>
      </c>
      <c r="F253" t="s">
        <v>597</v>
      </c>
      <c r="G253" t="s">
        <v>598</v>
      </c>
      <c r="H253" t="s">
        <v>214</v>
      </c>
      <c r="I253">
        <v>84167316</v>
      </c>
      <c r="K253" t="s">
        <v>36</v>
      </c>
      <c r="L253">
        <v>4</v>
      </c>
      <c r="M253" s="92">
        <v>55451450829</v>
      </c>
      <c r="N253" t="s">
        <v>44</v>
      </c>
      <c r="O253">
        <v>4.59</v>
      </c>
      <c r="P253" t="s">
        <v>36</v>
      </c>
      <c r="Q253" t="s">
        <v>38</v>
      </c>
      <c r="R253">
        <v>20141110</v>
      </c>
      <c r="S253">
        <v>1</v>
      </c>
      <c r="T253" t="s">
        <v>39</v>
      </c>
      <c r="U253" s="92">
        <v>55451450829</v>
      </c>
      <c r="W253" s="92">
        <v>10055451450826</v>
      </c>
    </row>
    <row r="254" spans="1:23" x14ac:dyDescent="0.2">
      <c r="A254" s="92">
        <v>55451417174</v>
      </c>
      <c r="B254">
        <v>0</v>
      </c>
      <c r="C254">
        <v>43257</v>
      </c>
      <c r="D254" t="s">
        <v>32</v>
      </c>
      <c r="E254">
        <v>73793</v>
      </c>
      <c r="F254" t="s">
        <v>599</v>
      </c>
      <c r="G254" t="s">
        <v>600</v>
      </c>
      <c r="H254" t="s">
        <v>214</v>
      </c>
      <c r="I254">
        <v>84141717</v>
      </c>
      <c r="K254" t="s">
        <v>36</v>
      </c>
      <c r="L254">
        <v>6</v>
      </c>
      <c r="M254" s="92">
        <v>55451417174</v>
      </c>
      <c r="N254" t="s">
        <v>37</v>
      </c>
      <c r="O254">
        <v>5.83</v>
      </c>
      <c r="P254" t="s">
        <v>36</v>
      </c>
      <c r="Q254" t="s">
        <v>38</v>
      </c>
      <c r="R254">
        <v>20141110</v>
      </c>
      <c r="S254">
        <v>1</v>
      </c>
      <c r="T254" t="s">
        <v>39</v>
      </c>
      <c r="U254" s="92">
        <v>55451417174</v>
      </c>
      <c r="W254" s="92">
        <v>10055451417171</v>
      </c>
    </row>
    <row r="255" spans="1:23" x14ac:dyDescent="0.2">
      <c r="A255" s="92">
        <v>55451431767</v>
      </c>
      <c r="B255" t="s">
        <v>596</v>
      </c>
      <c r="C255">
        <v>43257</v>
      </c>
      <c r="D255" t="s">
        <v>32</v>
      </c>
      <c r="E255">
        <v>73797</v>
      </c>
      <c r="F255" t="s">
        <v>601</v>
      </c>
      <c r="G255" t="s">
        <v>602</v>
      </c>
      <c r="H255" t="s">
        <v>214</v>
      </c>
      <c r="I255">
        <v>84143176</v>
      </c>
      <c r="K255" t="s">
        <v>36</v>
      </c>
      <c r="L255">
        <v>4</v>
      </c>
      <c r="M255" s="92">
        <v>55451431767</v>
      </c>
      <c r="N255" t="s">
        <v>44</v>
      </c>
      <c r="O255">
        <v>4.59</v>
      </c>
      <c r="P255" t="s">
        <v>36</v>
      </c>
      <c r="Q255" t="s">
        <v>38</v>
      </c>
      <c r="R255">
        <v>20141110</v>
      </c>
      <c r="S255">
        <v>1</v>
      </c>
      <c r="T255" t="s">
        <v>39</v>
      </c>
      <c r="U255" s="92">
        <v>55451431767</v>
      </c>
      <c r="W255" s="92">
        <v>10055451431764</v>
      </c>
    </row>
    <row r="256" spans="1:23" x14ac:dyDescent="0.2">
      <c r="A256" s="92">
        <v>55451431781</v>
      </c>
      <c r="B256" t="s">
        <v>596</v>
      </c>
      <c r="C256">
        <v>43257</v>
      </c>
      <c r="D256" t="s">
        <v>32</v>
      </c>
      <c r="E256">
        <v>73798</v>
      </c>
      <c r="F256" t="s">
        <v>603</v>
      </c>
      <c r="G256" t="s">
        <v>604</v>
      </c>
      <c r="H256" t="s">
        <v>214</v>
      </c>
      <c r="I256">
        <v>84143178</v>
      </c>
      <c r="K256" t="s">
        <v>36</v>
      </c>
      <c r="L256">
        <v>4</v>
      </c>
      <c r="M256" s="92">
        <v>55451431781</v>
      </c>
      <c r="N256" t="s">
        <v>44</v>
      </c>
      <c r="O256">
        <v>4.59</v>
      </c>
      <c r="P256" t="s">
        <v>36</v>
      </c>
      <c r="Q256" t="s">
        <v>38</v>
      </c>
      <c r="R256">
        <v>20141110</v>
      </c>
      <c r="S256">
        <v>1</v>
      </c>
      <c r="T256" t="s">
        <v>39</v>
      </c>
      <c r="U256" s="92">
        <v>55451431781</v>
      </c>
      <c r="W256" s="92">
        <v>10055451431788</v>
      </c>
    </row>
    <row r="257" spans="1:23" x14ac:dyDescent="0.2">
      <c r="A257" s="92">
        <v>55451433822</v>
      </c>
      <c r="B257">
        <v>0</v>
      </c>
      <c r="C257">
        <v>43257</v>
      </c>
      <c r="D257" t="s">
        <v>32</v>
      </c>
      <c r="E257">
        <v>73801</v>
      </c>
      <c r="F257" t="s">
        <v>605</v>
      </c>
      <c r="G257" t="s">
        <v>606</v>
      </c>
      <c r="H257" t="s">
        <v>214</v>
      </c>
      <c r="I257">
        <v>84143382</v>
      </c>
      <c r="K257" t="s">
        <v>36</v>
      </c>
      <c r="L257">
        <v>6</v>
      </c>
      <c r="M257" s="92">
        <v>55451433822</v>
      </c>
      <c r="N257" t="s">
        <v>37</v>
      </c>
      <c r="O257">
        <v>4.59</v>
      </c>
      <c r="P257" t="s">
        <v>36</v>
      </c>
      <c r="Q257" t="s">
        <v>38</v>
      </c>
      <c r="R257">
        <v>20141110</v>
      </c>
      <c r="S257">
        <v>1</v>
      </c>
      <c r="T257" t="s">
        <v>39</v>
      </c>
      <c r="U257" s="92">
        <v>55451433822</v>
      </c>
      <c r="W257" s="92">
        <v>10055451433829</v>
      </c>
    </row>
    <row r="258" spans="1:23" x14ac:dyDescent="0.2">
      <c r="A258" s="92">
        <v>55451433839</v>
      </c>
      <c r="B258" t="s">
        <v>271</v>
      </c>
      <c r="C258">
        <v>43257</v>
      </c>
      <c r="D258" t="s">
        <v>32</v>
      </c>
      <c r="E258">
        <v>73803</v>
      </c>
      <c r="F258" t="s">
        <v>607</v>
      </c>
      <c r="G258" t="s">
        <v>608</v>
      </c>
      <c r="H258" t="s">
        <v>214</v>
      </c>
      <c r="I258">
        <v>84143383</v>
      </c>
      <c r="K258" t="s">
        <v>36</v>
      </c>
      <c r="L258">
        <v>6</v>
      </c>
      <c r="M258" s="92">
        <v>55451433839</v>
      </c>
      <c r="N258" t="s">
        <v>44</v>
      </c>
      <c r="O258">
        <v>4.59</v>
      </c>
      <c r="P258" t="s">
        <v>36</v>
      </c>
      <c r="Q258" t="s">
        <v>38</v>
      </c>
      <c r="R258">
        <v>20141110</v>
      </c>
      <c r="S258">
        <v>1</v>
      </c>
      <c r="T258" t="s">
        <v>39</v>
      </c>
      <c r="U258" s="92">
        <v>55451433839</v>
      </c>
      <c r="W258" s="92">
        <v>10055451433836</v>
      </c>
    </row>
    <row r="259" spans="1:23" x14ac:dyDescent="0.2">
      <c r="A259" s="92">
        <v>55451441469</v>
      </c>
      <c r="B259">
        <v>0</v>
      </c>
      <c r="C259">
        <v>43257</v>
      </c>
      <c r="D259" t="s">
        <v>32</v>
      </c>
      <c r="E259">
        <v>73804</v>
      </c>
      <c r="F259" t="s">
        <v>609</v>
      </c>
      <c r="G259" t="s">
        <v>610</v>
      </c>
      <c r="H259" t="s">
        <v>214</v>
      </c>
      <c r="I259">
        <v>84144146</v>
      </c>
      <c r="K259" t="s">
        <v>36</v>
      </c>
      <c r="L259">
        <v>6</v>
      </c>
      <c r="M259" s="92">
        <v>55451441469</v>
      </c>
      <c r="N259" t="s">
        <v>37</v>
      </c>
      <c r="O259">
        <v>5.83</v>
      </c>
      <c r="P259" t="s">
        <v>36</v>
      </c>
      <c r="Q259" t="s">
        <v>38</v>
      </c>
      <c r="R259">
        <v>20141110</v>
      </c>
      <c r="S259">
        <v>1</v>
      </c>
      <c r="T259" t="s">
        <v>39</v>
      </c>
      <c r="U259" s="92">
        <v>55451441469</v>
      </c>
      <c r="W259" s="92">
        <v>10055451441466</v>
      </c>
    </row>
    <row r="260" spans="1:23" x14ac:dyDescent="0.2">
      <c r="A260" s="92">
        <v>55451450836</v>
      </c>
      <c r="B260" t="s">
        <v>596</v>
      </c>
      <c r="C260">
        <v>43257</v>
      </c>
      <c r="D260" t="s">
        <v>32</v>
      </c>
      <c r="E260">
        <v>73806</v>
      </c>
      <c r="F260" t="s">
        <v>611</v>
      </c>
      <c r="G260" t="s">
        <v>612</v>
      </c>
      <c r="H260" t="s">
        <v>214</v>
      </c>
      <c r="I260">
        <v>84145083</v>
      </c>
      <c r="K260" t="s">
        <v>36</v>
      </c>
      <c r="L260">
        <v>4</v>
      </c>
      <c r="M260" s="92">
        <v>55451450836</v>
      </c>
      <c r="N260" t="s">
        <v>44</v>
      </c>
      <c r="O260">
        <v>4.59</v>
      </c>
      <c r="P260" t="s">
        <v>36</v>
      </c>
      <c r="Q260" t="s">
        <v>38</v>
      </c>
      <c r="R260">
        <v>20141110</v>
      </c>
      <c r="S260">
        <v>1</v>
      </c>
      <c r="T260" t="s">
        <v>39</v>
      </c>
      <c r="U260" s="92">
        <v>55451450836</v>
      </c>
      <c r="W260" s="92">
        <v>10055451450833</v>
      </c>
    </row>
    <row r="261" spans="1:23" x14ac:dyDescent="0.2">
      <c r="A261" s="92">
        <v>55451450881</v>
      </c>
      <c r="B261">
        <v>0</v>
      </c>
      <c r="C261">
        <v>43257</v>
      </c>
      <c r="D261" t="s">
        <v>32</v>
      </c>
      <c r="E261">
        <v>73826</v>
      </c>
      <c r="F261" t="s">
        <v>613</v>
      </c>
      <c r="G261" t="s">
        <v>614</v>
      </c>
      <c r="H261" t="s">
        <v>214</v>
      </c>
      <c r="I261">
        <v>84145088</v>
      </c>
      <c r="K261" t="s">
        <v>36</v>
      </c>
      <c r="L261">
        <v>4</v>
      </c>
      <c r="M261" s="92">
        <v>55451450881</v>
      </c>
      <c r="N261" t="s">
        <v>37</v>
      </c>
      <c r="O261">
        <v>4.59</v>
      </c>
      <c r="P261" t="s">
        <v>36</v>
      </c>
      <c r="Q261" t="s">
        <v>38</v>
      </c>
      <c r="R261">
        <v>20141110</v>
      </c>
      <c r="S261">
        <v>1</v>
      </c>
      <c r="T261" t="s">
        <v>39</v>
      </c>
      <c r="U261" s="92">
        <v>55451450881</v>
      </c>
      <c r="W261" s="92">
        <v>10055451450888</v>
      </c>
    </row>
    <row r="262" spans="1:23" x14ac:dyDescent="0.2">
      <c r="A262" s="92"/>
      <c r="B262">
        <v>0</v>
      </c>
      <c r="C262">
        <v>43257</v>
      </c>
      <c r="D262" t="s">
        <v>32</v>
      </c>
      <c r="E262">
        <v>73828</v>
      </c>
      <c r="F262" t="s">
        <v>615</v>
      </c>
      <c r="G262" t="s">
        <v>616</v>
      </c>
      <c r="H262" t="s">
        <v>47</v>
      </c>
      <c r="I262">
        <v>84148536</v>
      </c>
      <c r="K262" t="s">
        <v>36</v>
      </c>
      <c r="L262">
        <v>1</v>
      </c>
      <c r="N262" t="s">
        <v>66</v>
      </c>
      <c r="O262">
        <v>190.8</v>
      </c>
      <c r="P262" t="s">
        <v>37</v>
      </c>
      <c r="Q262" t="s">
        <v>81</v>
      </c>
      <c r="R262">
        <v>20141110</v>
      </c>
      <c r="S262">
        <v>1</v>
      </c>
      <c r="T262" t="s">
        <v>37</v>
      </c>
      <c r="W262" s="92">
        <v>10079400485363</v>
      </c>
    </row>
    <row r="263" spans="1:23" x14ac:dyDescent="0.2">
      <c r="A263" s="92">
        <v>55451451093</v>
      </c>
      <c r="B263" t="s">
        <v>596</v>
      </c>
      <c r="C263">
        <v>43257</v>
      </c>
      <c r="D263" t="s">
        <v>32</v>
      </c>
      <c r="E263">
        <v>73837</v>
      </c>
      <c r="F263" t="s">
        <v>617</v>
      </c>
      <c r="G263" t="s">
        <v>618</v>
      </c>
      <c r="H263" t="s">
        <v>214</v>
      </c>
      <c r="I263">
        <v>84167315</v>
      </c>
      <c r="K263" t="s">
        <v>36</v>
      </c>
      <c r="L263">
        <v>4</v>
      </c>
      <c r="M263" s="92">
        <v>55451451093</v>
      </c>
      <c r="N263" t="s">
        <v>44</v>
      </c>
      <c r="O263">
        <v>4.59</v>
      </c>
      <c r="P263" t="s">
        <v>36</v>
      </c>
      <c r="Q263" t="s">
        <v>38</v>
      </c>
      <c r="R263">
        <v>20141111</v>
      </c>
      <c r="S263">
        <v>1</v>
      </c>
      <c r="T263" t="s">
        <v>39</v>
      </c>
      <c r="U263" s="92">
        <v>55451451093</v>
      </c>
      <c r="W263" s="92">
        <v>10055451451090</v>
      </c>
    </row>
    <row r="264" spans="1:23" x14ac:dyDescent="0.2">
      <c r="A264" s="92">
        <v>55451451116</v>
      </c>
      <c r="B264" t="s">
        <v>596</v>
      </c>
      <c r="C264">
        <v>43257</v>
      </c>
      <c r="D264" t="s">
        <v>32</v>
      </c>
      <c r="E264">
        <v>73838</v>
      </c>
      <c r="F264" t="s">
        <v>619</v>
      </c>
      <c r="G264" t="s">
        <v>620</v>
      </c>
      <c r="H264" t="s">
        <v>214</v>
      </c>
      <c r="I264">
        <v>84145111</v>
      </c>
      <c r="K264" t="s">
        <v>36</v>
      </c>
      <c r="L264">
        <v>4</v>
      </c>
      <c r="M264" s="92">
        <v>55451451116</v>
      </c>
      <c r="N264" t="s">
        <v>44</v>
      </c>
      <c r="O264">
        <v>4.59</v>
      </c>
      <c r="P264" t="s">
        <v>36</v>
      </c>
      <c r="Q264" t="s">
        <v>38</v>
      </c>
      <c r="R264">
        <v>20141111</v>
      </c>
      <c r="S264">
        <v>1</v>
      </c>
      <c r="T264" t="s">
        <v>39</v>
      </c>
      <c r="U264" s="92">
        <v>55451451116</v>
      </c>
      <c r="W264" s="92">
        <v>10055451451113</v>
      </c>
    </row>
    <row r="265" spans="1:23" x14ac:dyDescent="0.2">
      <c r="A265" s="92">
        <v>55451451123</v>
      </c>
      <c r="B265">
        <v>0</v>
      </c>
      <c r="C265">
        <v>43257</v>
      </c>
      <c r="D265" t="s">
        <v>32</v>
      </c>
      <c r="E265">
        <v>73840</v>
      </c>
      <c r="F265" t="s">
        <v>621</v>
      </c>
      <c r="G265" t="s">
        <v>622</v>
      </c>
      <c r="H265" t="s">
        <v>214</v>
      </c>
      <c r="I265">
        <v>84145112</v>
      </c>
      <c r="K265" t="s">
        <v>36</v>
      </c>
      <c r="L265">
        <v>4</v>
      </c>
      <c r="M265" s="92">
        <v>55451451123</v>
      </c>
      <c r="N265" t="s">
        <v>37</v>
      </c>
      <c r="O265">
        <v>4.59</v>
      </c>
      <c r="P265" t="s">
        <v>36</v>
      </c>
      <c r="Q265" t="s">
        <v>38</v>
      </c>
      <c r="R265">
        <v>20141111</v>
      </c>
      <c r="S265">
        <v>1</v>
      </c>
      <c r="T265" t="s">
        <v>39</v>
      </c>
      <c r="U265" s="92">
        <v>55451451123</v>
      </c>
      <c r="W265" s="92">
        <v>10055451451120</v>
      </c>
    </row>
    <row r="266" spans="1:23" x14ac:dyDescent="0.2">
      <c r="A266" s="92">
        <v>11111407886</v>
      </c>
      <c r="B266">
        <v>0</v>
      </c>
      <c r="C266">
        <v>43257</v>
      </c>
      <c r="D266" t="s">
        <v>32</v>
      </c>
      <c r="E266">
        <v>73844</v>
      </c>
      <c r="F266" t="s">
        <v>623</v>
      </c>
      <c r="G266" t="s">
        <v>624</v>
      </c>
      <c r="H266" t="s">
        <v>43</v>
      </c>
      <c r="I266">
        <v>84140788</v>
      </c>
      <c r="K266" t="s">
        <v>36</v>
      </c>
      <c r="L266">
        <v>24</v>
      </c>
      <c r="M266" s="92">
        <v>11111407886</v>
      </c>
      <c r="N266" t="s">
        <v>37</v>
      </c>
      <c r="O266">
        <v>3.28</v>
      </c>
      <c r="P266" t="s">
        <v>36</v>
      </c>
      <c r="Q266" t="s">
        <v>38</v>
      </c>
      <c r="R266">
        <v>20141111</v>
      </c>
      <c r="S266">
        <v>1</v>
      </c>
      <c r="T266" t="s">
        <v>39</v>
      </c>
      <c r="U266" s="92">
        <v>11111407886</v>
      </c>
      <c r="W266" s="92">
        <v>10011111407883</v>
      </c>
    </row>
    <row r="267" spans="1:23" x14ac:dyDescent="0.2">
      <c r="A267" s="92">
        <v>55451451161</v>
      </c>
      <c r="B267">
        <v>0</v>
      </c>
      <c r="C267">
        <v>43257</v>
      </c>
      <c r="D267" t="s">
        <v>32</v>
      </c>
      <c r="E267">
        <v>73845</v>
      </c>
      <c r="F267" t="s">
        <v>625</v>
      </c>
      <c r="G267" t="s">
        <v>626</v>
      </c>
      <c r="H267" t="s">
        <v>214</v>
      </c>
      <c r="I267">
        <v>84145116</v>
      </c>
      <c r="K267" t="s">
        <v>36</v>
      </c>
      <c r="L267">
        <v>4</v>
      </c>
      <c r="M267" s="92">
        <v>55451451161</v>
      </c>
      <c r="N267" t="s">
        <v>37</v>
      </c>
      <c r="O267">
        <v>4.59</v>
      </c>
      <c r="P267" t="s">
        <v>36</v>
      </c>
      <c r="Q267" t="s">
        <v>38</v>
      </c>
      <c r="R267">
        <v>20141111</v>
      </c>
      <c r="S267">
        <v>1</v>
      </c>
      <c r="T267" t="s">
        <v>39</v>
      </c>
      <c r="U267" s="92">
        <v>55451451161</v>
      </c>
      <c r="W267" s="92">
        <v>10055451451168</v>
      </c>
    </row>
    <row r="268" spans="1:23" x14ac:dyDescent="0.2">
      <c r="A268" s="92">
        <v>11111408388</v>
      </c>
      <c r="B268">
        <v>0</v>
      </c>
      <c r="C268">
        <v>43257</v>
      </c>
      <c r="D268" t="s">
        <v>32</v>
      </c>
      <c r="E268">
        <v>73847</v>
      </c>
      <c r="F268" t="s">
        <v>627</v>
      </c>
      <c r="G268" t="s">
        <v>628</v>
      </c>
      <c r="H268" t="s">
        <v>43</v>
      </c>
      <c r="I268">
        <v>84140838</v>
      </c>
      <c r="K268" t="s">
        <v>36</v>
      </c>
      <c r="L268">
        <v>12</v>
      </c>
      <c r="M268" s="92">
        <v>11111408388</v>
      </c>
      <c r="N268" t="s">
        <v>44</v>
      </c>
      <c r="O268">
        <v>4.84</v>
      </c>
      <c r="P268" t="s">
        <v>36</v>
      </c>
      <c r="Q268" t="s">
        <v>38</v>
      </c>
      <c r="R268">
        <v>20141111</v>
      </c>
      <c r="S268">
        <v>1</v>
      </c>
      <c r="T268" t="s">
        <v>39</v>
      </c>
      <c r="U268" s="92">
        <v>11111408388</v>
      </c>
      <c r="W268" s="92">
        <v>10011111408385</v>
      </c>
    </row>
    <row r="269" spans="1:23" x14ac:dyDescent="0.2">
      <c r="A269" s="92">
        <v>11111416277</v>
      </c>
      <c r="B269">
        <v>0</v>
      </c>
      <c r="C269">
        <v>43257</v>
      </c>
      <c r="D269" t="s">
        <v>32</v>
      </c>
      <c r="E269">
        <v>73849</v>
      </c>
      <c r="F269" t="s">
        <v>629</v>
      </c>
      <c r="G269" t="s">
        <v>630</v>
      </c>
      <c r="H269" t="s">
        <v>43</v>
      </c>
      <c r="I269">
        <v>67195855</v>
      </c>
      <c r="K269" t="s">
        <v>36</v>
      </c>
      <c r="L269">
        <v>6</v>
      </c>
      <c r="M269" s="92">
        <v>11111416277</v>
      </c>
      <c r="N269" t="s">
        <v>44</v>
      </c>
      <c r="O269">
        <v>4.83</v>
      </c>
      <c r="P269" t="s">
        <v>36</v>
      </c>
      <c r="Q269" t="s">
        <v>38</v>
      </c>
      <c r="R269">
        <v>20141111</v>
      </c>
      <c r="S269">
        <v>1</v>
      </c>
      <c r="T269" t="s">
        <v>39</v>
      </c>
      <c r="U269" s="92">
        <v>11111416277</v>
      </c>
      <c r="W269" s="92">
        <v>10011111416274</v>
      </c>
    </row>
    <row r="270" spans="1:23" x14ac:dyDescent="0.2">
      <c r="A270" s="92">
        <v>11111432918</v>
      </c>
      <c r="B270" t="s">
        <v>182</v>
      </c>
      <c r="C270">
        <v>43257</v>
      </c>
      <c r="D270" t="s">
        <v>32</v>
      </c>
      <c r="E270">
        <v>73850</v>
      </c>
      <c r="F270" t="s">
        <v>631</v>
      </c>
      <c r="G270" t="s">
        <v>632</v>
      </c>
      <c r="H270" t="s">
        <v>43</v>
      </c>
      <c r="I270">
        <v>84147738</v>
      </c>
      <c r="K270" t="s">
        <v>36</v>
      </c>
      <c r="L270">
        <v>36</v>
      </c>
      <c r="M270" s="92">
        <v>11111432918</v>
      </c>
      <c r="N270" t="s">
        <v>66</v>
      </c>
      <c r="O270">
        <v>2.75</v>
      </c>
      <c r="P270" t="s">
        <v>36</v>
      </c>
      <c r="Q270" t="s">
        <v>38</v>
      </c>
      <c r="R270">
        <v>20141111</v>
      </c>
      <c r="S270">
        <v>1</v>
      </c>
      <c r="T270" t="s">
        <v>39</v>
      </c>
      <c r="U270" s="92">
        <v>11111432918</v>
      </c>
      <c r="W270" s="92">
        <v>10011111432915</v>
      </c>
    </row>
    <row r="271" spans="1:23" x14ac:dyDescent="0.2">
      <c r="A271" s="92">
        <v>55451451499</v>
      </c>
      <c r="B271">
        <v>0</v>
      </c>
      <c r="C271">
        <v>43257</v>
      </c>
      <c r="D271" t="s">
        <v>32</v>
      </c>
      <c r="E271">
        <v>73852</v>
      </c>
      <c r="F271" t="s">
        <v>633</v>
      </c>
      <c r="G271" t="s">
        <v>634</v>
      </c>
      <c r="H271" t="s">
        <v>214</v>
      </c>
      <c r="I271">
        <v>84145160</v>
      </c>
      <c r="K271" t="s">
        <v>36</v>
      </c>
      <c r="L271">
        <v>6</v>
      </c>
      <c r="M271" s="92">
        <v>55451451499</v>
      </c>
      <c r="N271" t="s">
        <v>37</v>
      </c>
      <c r="O271">
        <v>4.59</v>
      </c>
      <c r="P271" t="s">
        <v>36</v>
      </c>
      <c r="Q271" t="s">
        <v>38</v>
      </c>
      <c r="R271">
        <v>20141111</v>
      </c>
      <c r="S271">
        <v>1</v>
      </c>
      <c r="T271" t="s">
        <v>39</v>
      </c>
      <c r="U271" s="92">
        <v>55451451499</v>
      </c>
      <c r="W271" s="92">
        <v>10055451451496</v>
      </c>
    </row>
    <row r="272" spans="1:23" x14ac:dyDescent="0.2">
      <c r="A272" s="92">
        <v>11111433212</v>
      </c>
      <c r="B272" t="s">
        <v>288</v>
      </c>
      <c r="C272">
        <v>43257</v>
      </c>
      <c r="D272" t="s">
        <v>32</v>
      </c>
      <c r="E272">
        <v>73854</v>
      </c>
      <c r="F272" t="s">
        <v>635</v>
      </c>
      <c r="G272" t="s">
        <v>636</v>
      </c>
      <c r="H272" t="s">
        <v>43</v>
      </c>
      <c r="I272">
        <v>84147737</v>
      </c>
      <c r="K272" t="s">
        <v>36</v>
      </c>
      <c r="L272">
        <v>24</v>
      </c>
      <c r="M272" s="92">
        <v>11111433212</v>
      </c>
      <c r="N272" t="s">
        <v>44</v>
      </c>
      <c r="O272">
        <v>3.25</v>
      </c>
      <c r="P272" t="s">
        <v>36</v>
      </c>
      <c r="Q272" t="s">
        <v>38</v>
      </c>
      <c r="R272">
        <v>20141111</v>
      </c>
      <c r="S272">
        <v>1</v>
      </c>
      <c r="T272" t="s">
        <v>39</v>
      </c>
      <c r="U272" s="92">
        <v>11111433212</v>
      </c>
      <c r="W272" s="92">
        <v>10011111433219</v>
      </c>
    </row>
    <row r="273" spans="1:23" x14ac:dyDescent="0.2">
      <c r="A273" s="92">
        <v>55451451529</v>
      </c>
      <c r="B273">
        <v>0</v>
      </c>
      <c r="C273">
        <v>43257</v>
      </c>
      <c r="D273" t="s">
        <v>32</v>
      </c>
      <c r="E273">
        <v>73855</v>
      </c>
      <c r="F273" t="s">
        <v>637</v>
      </c>
      <c r="G273" t="s">
        <v>638</v>
      </c>
      <c r="H273" t="s">
        <v>214</v>
      </c>
      <c r="I273">
        <v>84145152</v>
      </c>
      <c r="K273" t="s">
        <v>36</v>
      </c>
      <c r="L273">
        <v>6</v>
      </c>
      <c r="M273" s="92">
        <v>55451451529</v>
      </c>
      <c r="N273" t="s">
        <v>37</v>
      </c>
      <c r="O273">
        <v>4.59</v>
      </c>
      <c r="P273" t="s">
        <v>36</v>
      </c>
      <c r="Q273" t="s">
        <v>38</v>
      </c>
      <c r="R273">
        <v>20141111</v>
      </c>
      <c r="S273">
        <v>1</v>
      </c>
      <c r="T273" t="s">
        <v>39</v>
      </c>
      <c r="U273" s="92">
        <v>55451451529</v>
      </c>
      <c r="W273" s="92">
        <v>10055451451526</v>
      </c>
    </row>
    <row r="274" spans="1:23" x14ac:dyDescent="0.2">
      <c r="A274" s="92">
        <v>11111436541</v>
      </c>
      <c r="B274" t="s">
        <v>40</v>
      </c>
      <c r="C274">
        <v>43257</v>
      </c>
      <c r="D274" t="s">
        <v>32</v>
      </c>
      <c r="E274">
        <v>73856</v>
      </c>
      <c r="F274" t="s">
        <v>639</v>
      </c>
      <c r="G274" t="s">
        <v>640</v>
      </c>
      <c r="H274" t="s">
        <v>43</v>
      </c>
      <c r="I274">
        <v>84147844</v>
      </c>
      <c r="K274" t="s">
        <v>36</v>
      </c>
      <c r="L274">
        <v>12</v>
      </c>
      <c r="M274" s="92">
        <v>11111436541</v>
      </c>
      <c r="N274" t="s">
        <v>44</v>
      </c>
      <c r="O274">
        <v>4.84</v>
      </c>
      <c r="P274" t="s">
        <v>36</v>
      </c>
      <c r="Q274" t="s">
        <v>38</v>
      </c>
      <c r="R274">
        <v>20141111</v>
      </c>
      <c r="S274">
        <v>1</v>
      </c>
      <c r="T274" t="s">
        <v>39</v>
      </c>
      <c r="U274" s="92">
        <v>11111436541</v>
      </c>
      <c r="W274" s="92">
        <v>10011111436548</v>
      </c>
    </row>
    <row r="275" spans="1:23" x14ac:dyDescent="0.2">
      <c r="A275" s="92">
        <v>11111439276</v>
      </c>
      <c r="B275">
        <v>0</v>
      </c>
      <c r="C275">
        <v>43257</v>
      </c>
      <c r="D275" t="s">
        <v>32</v>
      </c>
      <c r="E275">
        <v>73859</v>
      </c>
      <c r="F275" t="s">
        <v>641</v>
      </c>
      <c r="G275" t="s">
        <v>642</v>
      </c>
      <c r="H275" t="s">
        <v>47</v>
      </c>
      <c r="I275">
        <v>84159551</v>
      </c>
      <c r="K275" t="s">
        <v>36</v>
      </c>
      <c r="L275">
        <v>6</v>
      </c>
      <c r="M275" s="92">
        <v>11111439276</v>
      </c>
      <c r="N275" t="s">
        <v>37</v>
      </c>
      <c r="O275">
        <v>5.05</v>
      </c>
      <c r="P275" t="s">
        <v>36</v>
      </c>
      <c r="Q275" t="s">
        <v>38</v>
      </c>
      <c r="R275">
        <v>20141111</v>
      </c>
      <c r="S275">
        <v>1</v>
      </c>
      <c r="T275" t="s">
        <v>39</v>
      </c>
      <c r="U275" s="92">
        <v>11111439276</v>
      </c>
      <c r="W275" s="92">
        <v>10011111439273</v>
      </c>
    </row>
    <row r="276" spans="1:23" x14ac:dyDescent="0.2">
      <c r="A276" s="92">
        <v>11111439290</v>
      </c>
      <c r="B276">
        <v>0</v>
      </c>
      <c r="C276">
        <v>43257</v>
      </c>
      <c r="D276" t="s">
        <v>32</v>
      </c>
      <c r="E276">
        <v>73864</v>
      </c>
      <c r="F276" t="s">
        <v>643</v>
      </c>
      <c r="G276" t="s">
        <v>644</v>
      </c>
      <c r="H276" t="s">
        <v>47</v>
      </c>
      <c r="I276">
        <v>84143929</v>
      </c>
      <c r="K276" t="s">
        <v>36</v>
      </c>
      <c r="L276">
        <v>6</v>
      </c>
      <c r="M276" s="92">
        <v>11111439290</v>
      </c>
      <c r="N276" t="s">
        <v>37</v>
      </c>
      <c r="O276">
        <v>5.05</v>
      </c>
      <c r="P276" t="s">
        <v>36</v>
      </c>
      <c r="Q276" t="s">
        <v>38</v>
      </c>
      <c r="R276">
        <v>20141111</v>
      </c>
      <c r="S276">
        <v>1</v>
      </c>
      <c r="T276" t="s">
        <v>39</v>
      </c>
      <c r="U276" s="92">
        <v>11111439290</v>
      </c>
      <c r="W276" s="92">
        <v>10011111439297</v>
      </c>
    </row>
    <row r="277" spans="1:23" x14ac:dyDescent="0.2">
      <c r="A277" s="92">
        <v>55451451574</v>
      </c>
      <c r="B277">
        <v>0</v>
      </c>
      <c r="C277">
        <v>43257</v>
      </c>
      <c r="D277" t="s">
        <v>32</v>
      </c>
      <c r="E277">
        <v>73868</v>
      </c>
      <c r="F277" t="s">
        <v>645</v>
      </c>
      <c r="G277" t="s">
        <v>646</v>
      </c>
      <c r="H277" t="s">
        <v>214</v>
      </c>
      <c r="I277">
        <v>84145157</v>
      </c>
      <c r="K277" t="s">
        <v>36</v>
      </c>
      <c r="L277">
        <v>6</v>
      </c>
      <c r="M277" s="92">
        <v>55451451574</v>
      </c>
      <c r="N277" t="s">
        <v>37</v>
      </c>
      <c r="O277">
        <v>4.59</v>
      </c>
      <c r="P277" t="s">
        <v>36</v>
      </c>
      <c r="Q277" t="s">
        <v>38</v>
      </c>
      <c r="R277">
        <v>20141111</v>
      </c>
      <c r="S277">
        <v>1</v>
      </c>
      <c r="T277" t="s">
        <v>39</v>
      </c>
      <c r="U277" s="92">
        <v>55451451574</v>
      </c>
      <c r="W277" s="92">
        <v>10055451451571</v>
      </c>
    </row>
    <row r="278" spans="1:23" x14ac:dyDescent="0.2">
      <c r="A278" s="92">
        <v>11111439955</v>
      </c>
      <c r="B278">
        <v>0</v>
      </c>
      <c r="C278">
        <v>43257</v>
      </c>
      <c r="D278" t="s">
        <v>32</v>
      </c>
      <c r="E278">
        <v>73873</v>
      </c>
      <c r="F278" t="s">
        <v>647</v>
      </c>
      <c r="G278" t="s">
        <v>648</v>
      </c>
      <c r="H278" t="s">
        <v>43</v>
      </c>
      <c r="I278">
        <v>84143995</v>
      </c>
      <c r="K278" t="s">
        <v>36</v>
      </c>
      <c r="L278">
        <v>6</v>
      </c>
      <c r="M278" s="92">
        <v>11111439955</v>
      </c>
      <c r="N278" t="s">
        <v>37</v>
      </c>
      <c r="O278">
        <v>4.6500000000000004</v>
      </c>
      <c r="P278" t="s">
        <v>36</v>
      </c>
      <c r="Q278" t="s">
        <v>38</v>
      </c>
      <c r="R278">
        <v>20141111</v>
      </c>
      <c r="S278">
        <v>1</v>
      </c>
      <c r="T278" t="s">
        <v>39</v>
      </c>
      <c r="U278" s="92">
        <v>11111439955</v>
      </c>
      <c r="W278" s="92">
        <v>10011111439952</v>
      </c>
    </row>
    <row r="279" spans="1:23" x14ac:dyDescent="0.2">
      <c r="A279" s="92">
        <v>11111439962</v>
      </c>
      <c r="B279">
        <v>0</v>
      </c>
      <c r="C279">
        <v>43257</v>
      </c>
      <c r="D279" t="s">
        <v>32</v>
      </c>
      <c r="E279">
        <v>73877</v>
      </c>
      <c r="F279" t="s">
        <v>649</v>
      </c>
      <c r="G279" t="s">
        <v>650</v>
      </c>
      <c r="H279" t="s">
        <v>43</v>
      </c>
      <c r="I279">
        <v>84143996</v>
      </c>
      <c r="K279" t="s">
        <v>36</v>
      </c>
      <c r="L279">
        <v>6</v>
      </c>
      <c r="M279" s="92">
        <v>11111439962</v>
      </c>
      <c r="N279" t="s">
        <v>44</v>
      </c>
      <c r="O279">
        <v>4.83</v>
      </c>
      <c r="P279" t="s">
        <v>36</v>
      </c>
      <c r="Q279" t="s">
        <v>38</v>
      </c>
      <c r="R279">
        <v>20141111</v>
      </c>
      <c r="S279">
        <v>1</v>
      </c>
      <c r="T279" t="s">
        <v>39</v>
      </c>
      <c r="U279" s="92">
        <v>11111439962</v>
      </c>
      <c r="W279" s="92">
        <v>10011111439969</v>
      </c>
    </row>
    <row r="280" spans="1:23" x14ac:dyDescent="0.2">
      <c r="A280" s="92">
        <v>11111439979</v>
      </c>
      <c r="B280">
        <v>0</v>
      </c>
      <c r="C280">
        <v>43257</v>
      </c>
      <c r="D280" t="s">
        <v>32</v>
      </c>
      <c r="E280">
        <v>73879</v>
      </c>
      <c r="F280" t="s">
        <v>651</v>
      </c>
      <c r="G280" t="s">
        <v>652</v>
      </c>
      <c r="H280" t="s">
        <v>566</v>
      </c>
      <c r="I280">
        <v>84143997</v>
      </c>
      <c r="K280" t="s">
        <v>36</v>
      </c>
      <c r="L280">
        <v>6</v>
      </c>
      <c r="M280" s="92">
        <v>11111439979</v>
      </c>
      <c r="N280" t="s">
        <v>44</v>
      </c>
      <c r="O280">
        <v>4.83</v>
      </c>
      <c r="P280" t="s">
        <v>36</v>
      </c>
      <c r="Q280" t="s">
        <v>38</v>
      </c>
      <c r="R280">
        <v>20141111</v>
      </c>
      <c r="S280">
        <v>1</v>
      </c>
      <c r="T280" t="s">
        <v>39</v>
      </c>
      <c r="U280" s="92">
        <v>11111439979</v>
      </c>
      <c r="W280" s="92">
        <v>10011111439976</v>
      </c>
    </row>
    <row r="281" spans="1:23" x14ac:dyDescent="0.2">
      <c r="A281" s="92">
        <v>55451451635</v>
      </c>
      <c r="B281">
        <v>0</v>
      </c>
      <c r="C281">
        <v>43257</v>
      </c>
      <c r="D281" t="s">
        <v>32</v>
      </c>
      <c r="E281">
        <v>73881</v>
      </c>
      <c r="F281" t="s">
        <v>653</v>
      </c>
      <c r="G281" t="s">
        <v>654</v>
      </c>
      <c r="H281" t="s">
        <v>214</v>
      </c>
      <c r="I281">
        <v>84145163</v>
      </c>
      <c r="K281" t="s">
        <v>36</v>
      </c>
      <c r="L281">
        <v>6</v>
      </c>
      <c r="M281" s="92">
        <v>55451451635</v>
      </c>
      <c r="N281" t="s">
        <v>37</v>
      </c>
      <c r="O281">
        <v>4.59</v>
      </c>
      <c r="P281" t="s">
        <v>36</v>
      </c>
      <c r="Q281" t="s">
        <v>38</v>
      </c>
      <c r="R281">
        <v>20141111</v>
      </c>
      <c r="S281">
        <v>1</v>
      </c>
      <c r="T281" t="s">
        <v>39</v>
      </c>
      <c r="U281" s="92">
        <v>55451451635</v>
      </c>
      <c r="W281" s="92">
        <v>10055451451632</v>
      </c>
    </row>
    <row r="282" spans="1:23" x14ac:dyDescent="0.2">
      <c r="A282" s="92">
        <v>65656448736</v>
      </c>
      <c r="B282">
        <v>0</v>
      </c>
      <c r="C282">
        <v>43257</v>
      </c>
      <c r="D282" t="s">
        <v>32</v>
      </c>
      <c r="E282">
        <v>73885</v>
      </c>
      <c r="F282" t="s">
        <v>655</v>
      </c>
      <c r="G282" t="s">
        <v>656</v>
      </c>
      <c r="H282" t="s">
        <v>657</v>
      </c>
      <c r="I282">
        <v>84144873</v>
      </c>
      <c r="K282" t="s">
        <v>36</v>
      </c>
      <c r="L282">
        <v>12</v>
      </c>
      <c r="M282" s="92">
        <v>65656448736</v>
      </c>
      <c r="N282" t="s">
        <v>37</v>
      </c>
      <c r="O282">
        <v>7.06</v>
      </c>
      <c r="P282" t="s">
        <v>36</v>
      </c>
      <c r="Q282" t="s">
        <v>38</v>
      </c>
      <c r="R282">
        <v>20141111</v>
      </c>
      <c r="S282">
        <v>1</v>
      </c>
      <c r="T282" t="s">
        <v>39</v>
      </c>
      <c r="U282" s="92">
        <v>65656448736</v>
      </c>
      <c r="W282" s="92">
        <v>10065656448733</v>
      </c>
    </row>
    <row r="283" spans="1:23" x14ac:dyDescent="0.2">
      <c r="A283" s="92">
        <v>65656448743</v>
      </c>
      <c r="B283">
        <v>0</v>
      </c>
      <c r="C283">
        <v>43257</v>
      </c>
      <c r="D283" t="s">
        <v>32</v>
      </c>
      <c r="E283">
        <v>73892</v>
      </c>
      <c r="F283" t="s">
        <v>658</v>
      </c>
      <c r="G283" t="s">
        <v>659</v>
      </c>
      <c r="H283" t="s">
        <v>107</v>
      </c>
      <c r="I283">
        <v>84144874</v>
      </c>
      <c r="K283" t="s">
        <v>36</v>
      </c>
      <c r="L283">
        <v>12</v>
      </c>
      <c r="M283" s="92">
        <v>65656448743</v>
      </c>
      <c r="N283" t="s">
        <v>37</v>
      </c>
      <c r="O283">
        <v>7.06</v>
      </c>
      <c r="P283" t="s">
        <v>36</v>
      </c>
      <c r="Q283" t="s">
        <v>38</v>
      </c>
      <c r="R283">
        <v>20141111</v>
      </c>
      <c r="S283">
        <v>1</v>
      </c>
      <c r="T283" t="s">
        <v>39</v>
      </c>
      <c r="U283" s="92">
        <v>65656448743</v>
      </c>
      <c r="W283" s="92">
        <v>10065656448740</v>
      </c>
    </row>
    <row r="284" spans="1:23" x14ac:dyDescent="0.2">
      <c r="A284" s="92">
        <v>65656448750</v>
      </c>
      <c r="B284">
        <v>0</v>
      </c>
      <c r="C284">
        <v>43257</v>
      </c>
      <c r="D284" t="s">
        <v>32</v>
      </c>
      <c r="E284">
        <v>73894</v>
      </c>
      <c r="F284" t="s">
        <v>660</v>
      </c>
      <c r="G284" t="s">
        <v>661</v>
      </c>
      <c r="H284" t="s">
        <v>662</v>
      </c>
      <c r="I284">
        <v>84144875</v>
      </c>
      <c r="K284" t="s">
        <v>36</v>
      </c>
      <c r="L284">
        <v>12</v>
      </c>
      <c r="M284" s="92">
        <v>65656448750</v>
      </c>
      <c r="N284" t="s">
        <v>37</v>
      </c>
      <c r="O284">
        <v>7.06</v>
      </c>
      <c r="P284" t="s">
        <v>36</v>
      </c>
      <c r="Q284" t="s">
        <v>38</v>
      </c>
      <c r="R284">
        <v>20141111</v>
      </c>
      <c r="S284">
        <v>1</v>
      </c>
      <c r="T284" t="s">
        <v>39</v>
      </c>
      <c r="U284" s="92">
        <v>65656448750</v>
      </c>
      <c r="W284" s="92">
        <v>10065656448757</v>
      </c>
    </row>
    <row r="285" spans="1:23" x14ac:dyDescent="0.2">
      <c r="A285" s="92">
        <v>79400441317</v>
      </c>
      <c r="B285">
        <v>0</v>
      </c>
      <c r="C285">
        <v>43257</v>
      </c>
      <c r="D285" t="s">
        <v>32</v>
      </c>
      <c r="E285">
        <v>73896</v>
      </c>
      <c r="F285" t="s">
        <v>663</v>
      </c>
      <c r="G285" t="s">
        <v>664</v>
      </c>
      <c r="H285" t="s">
        <v>43</v>
      </c>
      <c r="I285">
        <v>84155867</v>
      </c>
      <c r="K285" t="s">
        <v>36</v>
      </c>
      <c r="L285">
        <v>6</v>
      </c>
      <c r="M285" s="92">
        <v>79400441317</v>
      </c>
      <c r="N285" t="s">
        <v>44</v>
      </c>
      <c r="O285">
        <v>5.08</v>
      </c>
      <c r="P285" t="s">
        <v>36</v>
      </c>
      <c r="Q285" t="s">
        <v>38</v>
      </c>
      <c r="R285">
        <v>20141111</v>
      </c>
      <c r="S285">
        <v>1</v>
      </c>
      <c r="T285" t="s">
        <v>39</v>
      </c>
      <c r="U285" s="92">
        <v>79400441317</v>
      </c>
      <c r="W285" s="92">
        <v>10079400441314</v>
      </c>
    </row>
    <row r="286" spans="1:23" x14ac:dyDescent="0.2">
      <c r="A286" s="92">
        <v>79400441614</v>
      </c>
      <c r="B286" t="s">
        <v>665</v>
      </c>
      <c r="C286">
        <v>43257</v>
      </c>
      <c r="D286" t="s">
        <v>32</v>
      </c>
      <c r="E286">
        <v>73897</v>
      </c>
      <c r="F286" t="s">
        <v>666</v>
      </c>
      <c r="G286" t="s">
        <v>667</v>
      </c>
      <c r="H286" t="s">
        <v>43</v>
      </c>
      <c r="I286">
        <v>84155786</v>
      </c>
      <c r="K286" t="s">
        <v>36</v>
      </c>
      <c r="L286">
        <v>4</v>
      </c>
      <c r="M286" s="92">
        <v>79400441614</v>
      </c>
      <c r="N286" t="s">
        <v>66</v>
      </c>
      <c r="O286">
        <v>8.4</v>
      </c>
      <c r="P286" t="s">
        <v>36</v>
      </c>
      <c r="Q286" t="s">
        <v>38</v>
      </c>
      <c r="R286">
        <v>20141111</v>
      </c>
      <c r="S286">
        <v>1</v>
      </c>
      <c r="T286" t="s">
        <v>39</v>
      </c>
      <c r="U286" s="92">
        <v>79400441614</v>
      </c>
      <c r="W286" s="92">
        <v>10079400441611</v>
      </c>
    </row>
    <row r="287" spans="1:23" x14ac:dyDescent="0.2">
      <c r="A287" s="92">
        <v>55451357548</v>
      </c>
      <c r="B287">
        <v>0</v>
      </c>
      <c r="C287">
        <v>43257</v>
      </c>
      <c r="D287" t="s">
        <v>32</v>
      </c>
      <c r="E287">
        <v>73898</v>
      </c>
      <c r="F287" t="s">
        <v>668</v>
      </c>
      <c r="G287" t="s">
        <v>669</v>
      </c>
      <c r="H287" t="s">
        <v>193</v>
      </c>
      <c r="I287">
        <v>84135754</v>
      </c>
      <c r="K287" t="s">
        <v>36</v>
      </c>
      <c r="L287">
        <v>12</v>
      </c>
      <c r="M287" s="92">
        <v>55451357548</v>
      </c>
      <c r="N287" t="s">
        <v>37</v>
      </c>
      <c r="O287">
        <v>9.74</v>
      </c>
      <c r="P287" t="s">
        <v>36</v>
      </c>
      <c r="Q287" t="s">
        <v>38</v>
      </c>
      <c r="R287">
        <v>20141111</v>
      </c>
      <c r="S287">
        <v>1</v>
      </c>
      <c r="T287" t="s">
        <v>39</v>
      </c>
      <c r="U287" s="92">
        <v>55451357548</v>
      </c>
      <c r="W287" s="92">
        <v>10055451357545</v>
      </c>
    </row>
    <row r="288" spans="1:23" x14ac:dyDescent="0.2">
      <c r="A288" s="92">
        <v>55451274845</v>
      </c>
      <c r="B288" t="s">
        <v>194</v>
      </c>
      <c r="C288">
        <v>43257</v>
      </c>
      <c r="D288" t="s">
        <v>32</v>
      </c>
      <c r="E288">
        <v>73921</v>
      </c>
      <c r="F288" t="s">
        <v>670</v>
      </c>
      <c r="G288" t="s">
        <v>671</v>
      </c>
      <c r="H288" t="s">
        <v>193</v>
      </c>
      <c r="I288">
        <v>84127484</v>
      </c>
      <c r="K288" t="s">
        <v>36</v>
      </c>
      <c r="L288">
        <v>6</v>
      </c>
      <c r="M288" s="92">
        <v>55451274845</v>
      </c>
      <c r="N288" t="s">
        <v>44</v>
      </c>
      <c r="O288">
        <v>5.94</v>
      </c>
      <c r="P288" t="s">
        <v>36</v>
      </c>
      <c r="Q288" t="s">
        <v>38</v>
      </c>
      <c r="R288">
        <v>20141111</v>
      </c>
      <c r="S288">
        <v>1</v>
      </c>
      <c r="T288" t="s">
        <v>39</v>
      </c>
      <c r="U288" s="92">
        <v>55451274845</v>
      </c>
      <c r="W288" s="92">
        <v>10055451274842</v>
      </c>
    </row>
    <row r="289" spans="1:23" x14ac:dyDescent="0.2">
      <c r="A289" s="92">
        <v>79400447937</v>
      </c>
      <c r="B289">
        <v>0</v>
      </c>
      <c r="C289">
        <v>43257</v>
      </c>
      <c r="D289" t="s">
        <v>32</v>
      </c>
      <c r="E289">
        <v>73944</v>
      </c>
      <c r="F289" t="s">
        <v>672</v>
      </c>
      <c r="G289" t="s">
        <v>673</v>
      </c>
      <c r="H289" t="s">
        <v>47</v>
      </c>
      <c r="I289">
        <v>84144793</v>
      </c>
      <c r="K289" t="s">
        <v>36</v>
      </c>
      <c r="L289">
        <v>6</v>
      </c>
      <c r="M289" s="92">
        <v>79400447937</v>
      </c>
      <c r="N289" t="s">
        <v>37</v>
      </c>
      <c r="O289">
        <v>5.05</v>
      </c>
      <c r="P289" t="s">
        <v>36</v>
      </c>
      <c r="Q289" t="s">
        <v>38</v>
      </c>
      <c r="R289">
        <v>20141111</v>
      </c>
      <c r="S289">
        <v>1</v>
      </c>
      <c r="T289" t="s">
        <v>39</v>
      </c>
      <c r="U289" s="92">
        <v>79400447937</v>
      </c>
      <c r="W289" s="92">
        <v>10079400447934</v>
      </c>
    </row>
    <row r="290" spans="1:23" x14ac:dyDescent="0.2">
      <c r="A290" s="92">
        <v>79400447944</v>
      </c>
      <c r="B290">
        <v>0</v>
      </c>
      <c r="C290">
        <v>43257</v>
      </c>
      <c r="D290" t="s">
        <v>32</v>
      </c>
      <c r="E290">
        <v>73946</v>
      </c>
      <c r="F290" t="s">
        <v>674</v>
      </c>
      <c r="G290" t="s">
        <v>675</v>
      </c>
      <c r="H290" t="s">
        <v>47</v>
      </c>
      <c r="I290">
        <v>84144794</v>
      </c>
      <c r="K290" t="s">
        <v>36</v>
      </c>
      <c r="L290">
        <v>6</v>
      </c>
      <c r="M290" s="92">
        <v>79400447944</v>
      </c>
      <c r="N290" t="s">
        <v>37</v>
      </c>
      <c r="O290">
        <v>5.05</v>
      </c>
      <c r="P290" t="s">
        <v>36</v>
      </c>
      <c r="Q290" t="s">
        <v>38</v>
      </c>
      <c r="R290">
        <v>20141111</v>
      </c>
      <c r="S290">
        <v>1</v>
      </c>
      <c r="T290" t="s">
        <v>39</v>
      </c>
      <c r="U290" s="92">
        <v>79400447944</v>
      </c>
      <c r="W290" s="92">
        <v>10079400447941</v>
      </c>
    </row>
    <row r="291" spans="1:23" x14ac:dyDescent="0.2">
      <c r="A291" s="92">
        <v>79400442833</v>
      </c>
      <c r="B291">
        <v>0</v>
      </c>
      <c r="C291">
        <v>43257</v>
      </c>
      <c r="D291" t="s">
        <v>32</v>
      </c>
      <c r="E291">
        <v>73955</v>
      </c>
      <c r="F291" t="s">
        <v>676</v>
      </c>
      <c r="G291" t="s">
        <v>677</v>
      </c>
      <c r="H291" t="s">
        <v>43</v>
      </c>
      <c r="I291">
        <v>84144283</v>
      </c>
      <c r="K291" t="s">
        <v>36</v>
      </c>
      <c r="L291">
        <v>4</v>
      </c>
      <c r="M291" s="92">
        <v>79400442833</v>
      </c>
      <c r="N291" t="s">
        <v>37</v>
      </c>
      <c r="O291">
        <v>6</v>
      </c>
      <c r="P291" t="s">
        <v>36</v>
      </c>
      <c r="Q291" t="s">
        <v>38</v>
      </c>
      <c r="R291">
        <v>20141111</v>
      </c>
      <c r="S291">
        <v>1</v>
      </c>
      <c r="T291" t="s">
        <v>39</v>
      </c>
      <c r="U291" s="92">
        <v>79400442833</v>
      </c>
      <c r="W291" s="92">
        <v>10079400442830</v>
      </c>
    </row>
    <row r="292" spans="1:23" x14ac:dyDescent="0.2">
      <c r="A292" s="92">
        <v>11111380325</v>
      </c>
      <c r="B292">
        <v>0</v>
      </c>
      <c r="C292">
        <v>43257</v>
      </c>
      <c r="D292" t="s">
        <v>32</v>
      </c>
      <c r="E292">
        <v>73977</v>
      </c>
      <c r="F292" t="s">
        <v>678</v>
      </c>
      <c r="G292" t="s">
        <v>679</v>
      </c>
      <c r="H292" t="s">
        <v>43</v>
      </c>
      <c r="I292">
        <v>84138032</v>
      </c>
      <c r="K292" t="s">
        <v>36</v>
      </c>
      <c r="L292">
        <v>12</v>
      </c>
      <c r="M292" s="92">
        <v>11111380325</v>
      </c>
      <c r="N292" t="s">
        <v>66</v>
      </c>
      <c r="O292">
        <v>5.37</v>
      </c>
      <c r="P292" t="s">
        <v>36</v>
      </c>
      <c r="Q292" t="s">
        <v>38</v>
      </c>
      <c r="R292">
        <v>20141112</v>
      </c>
      <c r="S292">
        <v>1</v>
      </c>
      <c r="T292" t="s">
        <v>39</v>
      </c>
      <c r="U292" s="92">
        <v>11111380325</v>
      </c>
      <c r="W292" s="92">
        <v>10011111380322</v>
      </c>
    </row>
    <row r="293" spans="1:23" x14ac:dyDescent="0.2">
      <c r="A293" s="92">
        <v>11111458833</v>
      </c>
      <c r="B293">
        <v>0</v>
      </c>
      <c r="C293">
        <v>43257</v>
      </c>
      <c r="D293" t="s">
        <v>32</v>
      </c>
      <c r="E293">
        <v>73978</v>
      </c>
      <c r="F293" t="s">
        <v>680</v>
      </c>
      <c r="G293" t="s">
        <v>681</v>
      </c>
      <c r="H293" t="s">
        <v>43</v>
      </c>
      <c r="I293">
        <v>84145883</v>
      </c>
      <c r="K293" t="s">
        <v>36</v>
      </c>
      <c r="L293">
        <v>6</v>
      </c>
      <c r="M293" s="92">
        <v>11111458833</v>
      </c>
      <c r="N293" t="s">
        <v>37</v>
      </c>
      <c r="O293">
        <v>6.12</v>
      </c>
      <c r="P293" t="s">
        <v>36</v>
      </c>
      <c r="Q293" t="s">
        <v>38</v>
      </c>
      <c r="R293">
        <v>20141112</v>
      </c>
      <c r="S293">
        <v>1</v>
      </c>
      <c r="T293" t="s">
        <v>39</v>
      </c>
      <c r="U293" s="92">
        <v>11111458833</v>
      </c>
      <c r="W293" s="92">
        <v>10011111458830</v>
      </c>
    </row>
    <row r="294" spans="1:23" x14ac:dyDescent="0.2">
      <c r="A294" s="92">
        <v>55451453868</v>
      </c>
      <c r="B294">
        <v>0</v>
      </c>
      <c r="C294">
        <v>43257</v>
      </c>
      <c r="D294" t="s">
        <v>32</v>
      </c>
      <c r="E294">
        <v>73980</v>
      </c>
      <c r="F294" t="s">
        <v>682</v>
      </c>
      <c r="G294" t="s">
        <v>683</v>
      </c>
      <c r="H294" t="s">
        <v>193</v>
      </c>
      <c r="I294">
        <v>84145386</v>
      </c>
      <c r="K294" t="s">
        <v>36</v>
      </c>
      <c r="L294">
        <v>6</v>
      </c>
      <c r="M294" s="92">
        <v>55451453868</v>
      </c>
      <c r="N294" t="s">
        <v>44</v>
      </c>
      <c r="O294">
        <v>5.94</v>
      </c>
      <c r="P294" t="s">
        <v>36</v>
      </c>
      <c r="Q294" t="s">
        <v>38</v>
      </c>
      <c r="R294">
        <v>20141112</v>
      </c>
      <c r="S294">
        <v>1</v>
      </c>
      <c r="T294" t="s">
        <v>39</v>
      </c>
      <c r="U294" s="92">
        <v>55451453868</v>
      </c>
      <c r="W294" s="92">
        <v>10055451453865</v>
      </c>
    </row>
    <row r="295" spans="1:23" x14ac:dyDescent="0.2">
      <c r="A295" s="92">
        <v>79400434821</v>
      </c>
      <c r="B295">
        <v>0</v>
      </c>
      <c r="C295">
        <v>43257</v>
      </c>
      <c r="D295" t="s">
        <v>32</v>
      </c>
      <c r="E295">
        <v>73983</v>
      </c>
      <c r="F295" t="s">
        <v>684</v>
      </c>
      <c r="G295" t="s">
        <v>685</v>
      </c>
      <c r="H295" t="s">
        <v>47</v>
      </c>
      <c r="I295">
        <v>84152799</v>
      </c>
      <c r="K295" t="s">
        <v>36</v>
      </c>
      <c r="L295">
        <v>12</v>
      </c>
      <c r="M295" s="92">
        <v>79400434821</v>
      </c>
      <c r="N295" t="s">
        <v>37</v>
      </c>
      <c r="O295">
        <v>5.05</v>
      </c>
      <c r="P295" t="s">
        <v>36</v>
      </c>
      <c r="Q295" t="s">
        <v>38</v>
      </c>
      <c r="R295">
        <v>20141112</v>
      </c>
      <c r="S295">
        <v>1</v>
      </c>
      <c r="T295" t="s">
        <v>39</v>
      </c>
      <c r="U295" s="92">
        <v>79400434821</v>
      </c>
      <c r="W295" s="92">
        <v>10079400434828</v>
      </c>
    </row>
    <row r="296" spans="1:23" x14ac:dyDescent="0.2">
      <c r="A296" s="92">
        <v>79400434838</v>
      </c>
      <c r="B296">
        <v>0</v>
      </c>
      <c r="C296">
        <v>43257</v>
      </c>
      <c r="D296" t="s">
        <v>32</v>
      </c>
      <c r="E296">
        <v>73985</v>
      </c>
      <c r="F296" t="s">
        <v>686</v>
      </c>
      <c r="G296" t="s">
        <v>687</v>
      </c>
      <c r="H296" t="s">
        <v>47</v>
      </c>
      <c r="I296">
        <v>84143483</v>
      </c>
      <c r="K296" t="s">
        <v>36</v>
      </c>
      <c r="L296">
        <v>12</v>
      </c>
      <c r="M296" s="92">
        <v>79400434838</v>
      </c>
      <c r="N296" t="s">
        <v>37</v>
      </c>
      <c r="O296">
        <v>5.05</v>
      </c>
      <c r="P296" t="s">
        <v>36</v>
      </c>
      <c r="Q296" t="s">
        <v>38</v>
      </c>
      <c r="R296">
        <v>20141112</v>
      </c>
      <c r="S296">
        <v>1</v>
      </c>
      <c r="T296" t="s">
        <v>39</v>
      </c>
      <c r="U296" s="92">
        <v>79400434838</v>
      </c>
      <c r="W296" s="92">
        <v>10079400434835</v>
      </c>
    </row>
    <row r="297" spans="1:23" x14ac:dyDescent="0.2">
      <c r="A297" s="92">
        <v>79400434845</v>
      </c>
      <c r="B297">
        <v>0</v>
      </c>
      <c r="C297">
        <v>43257</v>
      </c>
      <c r="D297" t="s">
        <v>32</v>
      </c>
      <c r="E297">
        <v>73986</v>
      </c>
      <c r="F297" t="s">
        <v>688</v>
      </c>
      <c r="G297" t="s">
        <v>689</v>
      </c>
      <c r="H297" t="s">
        <v>47</v>
      </c>
      <c r="I297">
        <v>84152811</v>
      </c>
      <c r="K297" t="s">
        <v>36</v>
      </c>
      <c r="L297">
        <v>12</v>
      </c>
      <c r="M297" s="92">
        <v>79400434845</v>
      </c>
      <c r="N297" t="s">
        <v>37</v>
      </c>
      <c r="O297">
        <v>5.05</v>
      </c>
      <c r="P297" t="s">
        <v>36</v>
      </c>
      <c r="Q297" t="s">
        <v>38</v>
      </c>
      <c r="R297">
        <v>20141112</v>
      </c>
      <c r="S297">
        <v>1</v>
      </c>
      <c r="T297" t="s">
        <v>39</v>
      </c>
      <c r="U297" s="92">
        <v>79400434845</v>
      </c>
      <c r="W297" s="92">
        <v>10079400434842</v>
      </c>
    </row>
    <row r="298" spans="1:23" x14ac:dyDescent="0.2">
      <c r="A298" s="92">
        <v>79400434852</v>
      </c>
      <c r="B298">
        <v>0</v>
      </c>
      <c r="C298">
        <v>43257</v>
      </c>
      <c r="D298" t="s">
        <v>32</v>
      </c>
      <c r="E298">
        <v>73988</v>
      </c>
      <c r="F298" t="s">
        <v>690</v>
      </c>
      <c r="G298" t="s">
        <v>691</v>
      </c>
      <c r="H298" t="s">
        <v>47</v>
      </c>
      <c r="I298">
        <v>84152812</v>
      </c>
      <c r="K298" t="s">
        <v>36</v>
      </c>
      <c r="L298">
        <v>12</v>
      </c>
      <c r="M298" s="92">
        <v>79400434852</v>
      </c>
      <c r="N298" t="s">
        <v>37</v>
      </c>
      <c r="O298">
        <v>5.05</v>
      </c>
      <c r="P298" t="s">
        <v>36</v>
      </c>
      <c r="Q298" t="s">
        <v>38</v>
      </c>
      <c r="R298">
        <v>20141112</v>
      </c>
      <c r="S298">
        <v>1</v>
      </c>
      <c r="T298" t="s">
        <v>39</v>
      </c>
      <c r="U298" s="92">
        <v>79400434852</v>
      </c>
      <c r="W298" s="92">
        <v>10079400434859</v>
      </c>
    </row>
    <row r="299" spans="1:23" x14ac:dyDescent="0.2">
      <c r="A299" s="92">
        <v>79400441140</v>
      </c>
      <c r="B299">
        <v>0</v>
      </c>
      <c r="C299">
        <v>43257</v>
      </c>
      <c r="D299" t="s">
        <v>32</v>
      </c>
      <c r="E299">
        <v>73996</v>
      </c>
      <c r="F299" t="s">
        <v>692</v>
      </c>
      <c r="G299" t="s">
        <v>693</v>
      </c>
      <c r="H299" t="s">
        <v>47</v>
      </c>
      <c r="I299">
        <v>84153173</v>
      </c>
      <c r="K299" t="s">
        <v>36</v>
      </c>
      <c r="L299">
        <v>12</v>
      </c>
      <c r="M299" s="92">
        <v>79400441140</v>
      </c>
      <c r="N299" t="s">
        <v>37</v>
      </c>
      <c r="O299">
        <v>5.05</v>
      </c>
      <c r="P299" t="s">
        <v>36</v>
      </c>
      <c r="Q299" t="s">
        <v>38</v>
      </c>
      <c r="R299">
        <v>20141112</v>
      </c>
      <c r="S299">
        <v>1</v>
      </c>
      <c r="T299" t="s">
        <v>39</v>
      </c>
      <c r="U299" s="92">
        <v>79400441140</v>
      </c>
      <c r="W299" s="92">
        <v>10079400441147</v>
      </c>
    </row>
    <row r="300" spans="1:23" x14ac:dyDescent="0.2">
      <c r="A300" s="92">
        <v>79400441157</v>
      </c>
      <c r="B300">
        <v>0</v>
      </c>
      <c r="C300">
        <v>43257</v>
      </c>
      <c r="D300" t="s">
        <v>32</v>
      </c>
      <c r="E300">
        <v>74000</v>
      </c>
      <c r="F300" t="s">
        <v>694</v>
      </c>
      <c r="G300" t="s">
        <v>695</v>
      </c>
      <c r="H300" t="s">
        <v>47</v>
      </c>
      <c r="I300">
        <v>84153174</v>
      </c>
      <c r="K300" t="s">
        <v>36</v>
      </c>
      <c r="L300">
        <v>12</v>
      </c>
      <c r="M300" s="92">
        <v>79400441157</v>
      </c>
      <c r="N300" t="s">
        <v>37</v>
      </c>
      <c r="O300">
        <v>5.05</v>
      </c>
      <c r="P300" t="s">
        <v>36</v>
      </c>
      <c r="Q300" t="s">
        <v>38</v>
      </c>
      <c r="R300">
        <v>20141112</v>
      </c>
      <c r="S300">
        <v>1</v>
      </c>
      <c r="T300" t="s">
        <v>39</v>
      </c>
      <c r="U300" s="92">
        <v>79400441157</v>
      </c>
      <c r="W300" s="92">
        <v>10079400441154</v>
      </c>
    </row>
    <row r="301" spans="1:23" x14ac:dyDescent="0.2">
      <c r="A301" s="92">
        <v>79400441171</v>
      </c>
      <c r="B301">
        <v>0</v>
      </c>
      <c r="C301">
        <v>43257</v>
      </c>
      <c r="D301" t="s">
        <v>32</v>
      </c>
      <c r="E301">
        <v>74002</v>
      </c>
      <c r="F301" t="s">
        <v>696</v>
      </c>
      <c r="G301" t="s">
        <v>697</v>
      </c>
      <c r="H301" t="s">
        <v>47</v>
      </c>
      <c r="I301">
        <v>84153175</v>
      </c>
      <c r="K301" t="s">
        <v>36</v>
      </c>
      <c r="L301">
        <v>12</v>
      </c>
      <c r="M301" s="92">
        <v>79400441171</v>
      </c>
      <c r="N301" t="s">
        <v>37</v>
      </c>
      <c r="O301">
        <v>5.05</v>
      </c>
      <c r="P301" t="s">
        <v>36</v>
      </c>
      <c r="Q301" t="s">
        <v>38</v>
      </c>
      <c r="R301">
        <v>20141112</v>
      </c>
      <c r="S301">
        <v>1</v>
      </c>
      <c r="T301" t="s">
        <v>39</v>
      </c>
      <c r="U301" s="92">
        <v>79400441171</v>
      </c>
      <c r="W301" s="92">
        <v>10079400441178</v>
      </c>
    </row>
    <row r="302" spans="1:23" x14ac:dyDescent="0.2">
      <c r="A302" s="92">
        <v>79400441188</v>
      </c>
      <c r="B302">
        <v>0</v>
      </c>
      <c r="C302">
        <v>43257</v>
      </c>
      <c r="D302" t="s">
        <v>32</v>
      </c>
      <c r="E302">
        <v>74006</v>
      </c>
      <c r="F302" t="s">
        <v>698</v>
      </c>
      <c r="G302" t="s">
        <v>699</v>
      </c>
      <c r="H302" t="s">
        <v>47</v>
      </c>
      <c r="I302">
        <v>84153176</v>
      </c>
      <c r="K302" t="s">
        <v>36</v>
      </c>
      <c r="L302">
        <v>12</v>
      </c>
      <c r="M302" s="92">
        <v>79400441188</v>
      </c>
      <c r="N302" t="s">
        <v>37</v>
      </c>
      <c r="O302">
        <v>5.05</v>
      </c>
      <c r="P302" t="s">
        <v>36</v>
      </c>
      <c r="Q302" t="s">
        <v>38</v>
      </c>
      <c r="R302">
        <v>20141112</v>
      </c>
      <c r="S302">
        <v>1</v>
      </c>
      <c r="T302" t="s">
        <v>39</v>
      </c>
      <c r="U302" s="92">
        <v>79400441188</v>
      </c>
      <c r="W302" s="92">
        <v>10079400441185</v>
      </c>
    </row>
    <row r="303" spans="1:23" x14ac:dyDescent="0.2">
      <c r="A303" s="92">
        <v>79400445773</v>
      </c>
      <c r="B303" t="s">
        <v>700</v>
      </c>
      <c r="C303">
        <v>43257</v>
      </c>
      <c r="D303" t="s">
        <v>32</v>
      </c>
      <c r="E303">
        <v>74007</v>
      </c>
      <c r="F303" t="s">
        <v>701</v>
      </c>
      <c r="G303" t="s">
        <v>702</v>
      </c>
      <c r="H303" t="s">
        <v>43</v>
      </c>
      <c r="I303">
        <v>84144577</v>
      </c>
      <c r="K303" t="s">
        <v>36</v>
      </c>
      <c r="L303">
        <v>12</v>
      </c>
      <c r="M303" s="92">
        <v>79400445773</v>
      </c>
      <c r="N303" t="s">
        <v>44</v>
      </c>
      <c r="O303">
        <v>5.3</v>
      </c>
      <c r="P303" t="s">
        <v>36</v>
      </c>
      <c r="Q303" t="s">
        <v>38</v>
      </c>
      <c r="R303">
        <v>20141112</v>
      </c>
      <c r="S303">
        <v>1</v>
      </c>
      <c r="T303" t="s">
        <v>39</v>
      </c>
      <c r="U303" s="92">
        <v>79400445773</v>
      </c>
      <c r="W303" s="92">
        <v>10079400445770</v>
      </c>
    </row>
    <row r="304" spans="1:23" x14ac:dyDescent="0.2">
      <c r="A304" s="92">
        <v>79400446060</v>
      </c>
      <c r="B304" t="s">
        <v>700</v>
      </c>
      <c r="C304">
        <v>43257</v>
      </c>
      <c r="D304" t="s">
        <v>32</v>
      </c>
      <c r="E304">
        <v>74008</v>
      </c>
      <c r="F304" t="s">
        <v>703</v>
      </c>
      <c r="G304" t="s">
        <v>704</v>
      </c>
      <c r="H304" t="s">
        <v>43</v>
      </c>
      <c r="I304">
        <v>84144610</v>
      </c>
      <c r="K304" t="s">
        <v>36</v>
      </c>
      <c r="L304">
        <v>12</v>
      </c>
      <c r="M304" s="92">
        <v>79400446060</v>
      </c>
      <c r="N304" t="s">
        <v>44</v>
      </c>
      <c r="O304">
        <v>5.3</v>
      </c>
      <c r="P304" t="s">
        <v>36</v>
      </c>
      <c r="Q304" t="s">
        <v>38</v>
      </c>
      <c r="R304">
        <v>20141112</v>
      </c>
      <c r="S304">
        <v>1</v>
      </c>
      <c r="T304" t="s">
        <v>39</v>
      </c>
      <c r="U304" s="92">
        <v>79400446060</v>
      </c>
      <c r="W304" s="92">
        <v>10079400446067</v>
      </c>
    </row>
    <row r="305" spans="1:23" x14ac:dyDescent="0.2">
      <c r="A305" s="92">
        <v>79400446077</v>
      </c>
      <c r="B305" t="s">
        <v>700</v>
      </c>
      <c r="C305">
        <v>43257</v>
      </c>
      <c r="D305" t="s">
        <v>32</v>
      </c>
      <c r="E305">
        <v>74017</v>
      </c>
      <c r="F305" t="s">
        <v>705</v>
      </c>
      <c r="G305" t="s">
        <v>706</v>
      </c>
      <c r="H305" t="s">
        <v>43</v>
      </c>
      <c r="I305">
        <v>84144607</v>
      </c>
      <c r="K305" t="s">
        <v>36</v>
      </c>
      <c r="L305">
        <v>12</v>
      </c>
      <c r="M305" s="92">
        <v>79400446077</v>
      </c>
      <c r="N305" t="s">
        <v>44</v>
      </c>
      <c r="O305">
        <v>5.3</v>
      </c>
      <c r="P305" t="s">
        <v>36</v>
      </c>
      <c r="Q305" t="s">
        <v>38</v>
      </c>
      <c r="R305">
        <v>20141112</v>
      </c>
      <c r="S305">
        <v>1</v>
      </c>
      <c r="T305" t="s">
        <v>39</v>
      </c>
      <c r="U305" s="92">
        <v>79400446077</v>
      </c>
      <c r="W305" s="92">
        <v>10079400446074</v>
      </c>
    </row>
    <row r="306" spans="1:23" x14ac:dyDescent="0.2">
      <c r="A306" s="92">
        <v>79400446084</v>
      </c>
      <c r="B306" t="s">
        <v>700</v>
      </c>
      <c r="C306">
        <v>43257</v>
      </c>
      <c r="D306" t="s">
        <v>32</v>
      </c>
      <c r="E306">
        <v>74019</v>
      </c>
      <c r="F306" t="s">
        <v>707</v>
      </c>
      <c r="G306" t="s">
        <v>708</v>
      </c>
      <c r="H306" t="s">
        <v>43</v>
      </c>
      <c r="I306">
        <v>84144608</v>
      </c>
      <c r="K306" t="s">
        <v>36</v>
      </c>
      <c r="L306">
        <v>12</v>
      </c>
      <c r="M306" s="92">
        <v>79400446084</v>
      </c>
      <c r="N306" t="s">
        <v>44</v>
      </c>
      <c r="O306">
        <v>5.3</v>
      </c>
      <c r="P306" t="s">
        <v>36</v>
      </c>
      <c r="Q306" t="s">
        <v>38</v>
      </c>
      <c r="R306">
        <v>20141112</v>
      </c>
      <c r="S306">
        <v>1</v>
      </c>
      <c r="T306" t="s">
        <v>39</v>
      </c>
      <c r="U306" s="92">
        <v>79400446084</v>
      </c>
      <c r="W306" s="92">
        <v>10079400446081</v>
      </c>
    </row>
    <row r="307" spans="1:23" x14ac:dyDescent="0.2">
      <c r="A307" s="92">
        <v>79400446190</v>
      </c>
      <c r="B307" t="s">
        <v>709</v>
      </c>
      <c r="C307">
        <v>43257</v>
      </c>
      <c r="D307" t="s">
        <v>32</v>
      </c>
      <c r="E307">
        <v>74023</v>
      </c>
      <c r="F307" t="s">
        <v>710</v>
      </c>
      <c r="G307" t="s">
        <v>711</v>
      </c>
      <c r="H307" t="s">
        <v>43</v>
      </c>
      <c r="I307">
        <v>84144619</v>
      </c>
      <c r="K307" t="s">
        <v>36</v>
      </c>
      <c r="L307">
        <v>12</v>
      </c>
      <c r="M307" s="92">
        <v>79400446190</v>
      </c>
      <c r="N307" t="s">
        <v>44</v>
      </c>
      <c r="O307">
        <v>5.3</v>
      </c>
      <c r="P307" t="s">
        <v>36</v>
      </c>
      <c r="Q307" t="s">
        <v>38</v>
      </c>
      <c r="R307">
        <v>20141112</v>
      </c>
      <c r="S307">
        <v>1</v>
      </c>
      <c r="T307" t="s">
        <v>39</v>
      </c>
      <c r="U307" s="92">
        <v>79400446190</v>
      </c>
      <c r="W307" s="92">
        <v>10079400446197</v>
      </c>
    </row>
    <row r="308" spans="1:23" x14ac:dyDescent="0.2">
      <c r="A308" s="92">
        <v>79400446770</v>
      </c>
      <c r="B308" t="s">
        <v>712</v>
      </c>
      <c r="C308">
        <v>43257</v>
      </c>
      <c r="D308" t="s">
        <v>32</v>
      </c>
      <c r="E308">
        <v>74025</v>
      </c>
      <c r="F308" t="s">
        <v>713</v>
      </c>
      <c r="G308" t="s">
        <v>714</v>
      </c>
      <c r="H308" t="s">
        <v>51</v>
      </c>
      <c r="I308">
        <v>84144677</v>
      </c>
      <c r="K308" t="s">
        <v>36</v>
      </c>
      <c r="L308">
        <v>12</v>
      </c>
      <c r="M308" s="92">
        <v>79400446770</v>
      </c>
      <c r="N308" t="s">
        <v>44</v>
      </c>
      <c r="O308">
        <v>4.95</v>
      </c>
      <c r="P308" t="s">
        <v>36</v>
      </c>
      <c r="Q308" t="s">
        <v>38</v>
      </c>
      <c r="R308">
        <v>20141112</v>
      </c>
      <c r="S308">
        <v>1</v>
      </c>
      <c r="T308" t="s">
        <v>39</v>
      </c>
      <c r="U308" s="92">
        <v>79400446770</v>
      </c>
      <c r="W308" s="92">
        <v>10079400446777</v>
      </c>
    </row>
    <row r="309" spans="1:23" x14ac:dyDescent="0.2">
      <c r="A309" s="92">
        <v>79400446787</v>
      </c>
      <c r="B309" t="s">
        <v>712</v>
      </c>
      <c r="C309">
        <v>43257</v>
      </c>
      <c r="D309" t="s">
        <v>32</v>
      </c>
      <c r="E309">
        <v>74028</v>
      </c>
      <c r="F309" t="s">
        <v>715</v>
      </c>
      <c r="G309" t="s">
        <v>716</v>
      </c>
      <c r="H309" t="s">
        <v>51</v>
      </c>
      <c r="I309">
        <v>84144678</v>
      </c>
      <c r="K309" t="s">
        <v>36</v>
      </c>
      <c r="L309">
        <v>12</v>
      </c>
      <c r="M309" s="92">
        <v>79400446787</v>
      </c>
      <c r="N309" t="s">
        <v>44</v>
      </c>
      <c r="O309">
        <v>4.95</v>
      </c>
      <c r="P309" t="s">
        <v>36</v>
      </c>
      <c r="Q309" t="s">
        <v>38</v>
      </c>
      <c r="R309">
        <v>20141112</v>
      </c>
      <c r="S309">
        <v>1</v>
      </c>
      <c r="T309" t="s">
        <v>39</v>
      </c>
      <c r="U309" s="92">
        <v>79400446787</v>
      </c>
      <c r="W309" s="92">
        <v>10079400446784</v>
      </c>
    </row>
    <row r="310" spans="1:23" x14ac:dyDescent="0.2">
      <c r="A310" s="92">
        <v>79400446794</v>
      </c>
      <c r="B310" t="s">
        <v>712</v>
      </c>
      <c r="C310">
        <v>43257</v>
      </c>
      <c r="D310" t="s">
        <v>32</v>
      </c>
      <c r="E310">
        <v>74032</v>
      </c>
      <c r="F310" t="s">
        <v>717</v>
      </c>
      <c r="G310" t="s">
        <v>718</v>
      </c>
      <c r="H310" t="s">
        <v>51</v>
      </c>
      <c r="I310">
        <v>84144679</v>
      </c>
      <c r="K310" t="s">
        <v>36</v>
      </c>
      <c r="L310">
        <v>12</v>
      </c>
      <c r="M310" s="92">
        <v>79400446794</v>
      </c>
      <c r="N310" t="s">
        <v>44</v>
      </c>
      <c r="O310">
        <v>4.95</v>
      </c>
      <c r="P310" t="s">
        <v>36</v>
      </c>
      <c r="Q310" t="s">
        <v>38</v>
      </c>
      <c r="R310">
        <v>20141112</v>
      </c>
      <c r="S310">
        <v>1</v>
      </c>
      <c r="T310" t="s">
        <v>39</v>
      </c>
      <c r="U310" s="92">
        <v>79400446794</v>
      </c>
      <c r="W310" s="92">
        <v>10079400446791</v>
      </c>
    </row>
    <row r="311" spans="1:23" x14ac:dyDescent="0.2">
      <c r="A311" s="92">
        <v>79400447227</v>
      </c>
      <c r="B311" t="s">
        <v>719</v>
      </c>
      <c r="C311">
        <v>43257</v>
      </c>
      <c r="D311" t="s">
        <v>32</v>
      </c>
      <c r="E311">
        <v>74035</v>
      </c>
      <c r="F311" t="s">
        <v>720</v>
      </c>
      <c r="G311" t="s">
        <v>721</v>
      </c>
      <c r="H311" t="s">
        <v>51</v>
      </c>
      <c r="I311">
        <v>84144722</v>
      </c>
      <c r="K311" t="s">
        <v>36</v>
      </c>
      <c r="L311">
        <v>12</v>
      </c>
      <c r="M311" s="92">
        <v>79400447227</v>
      </c>
      <c r="N311" t="s">
        <v>44</v>
      </c>
      <c r="O311">
        <v>4.95</v>
      </c>
      <c r="P311" t="s">
        <v>36</v>
      </c>
      <c r="Q311" t="s">
        <v>38</v>
      </c>
      <c r="R311">
        <v>20141112</v>
      </c>
      <c r="S311">
        <v>1</v>
      </c>
      <c r="T311" t="s">
        <v>39</v>
      </c>
      <c r="U311" s="92">
        <v>79400447227</v>
      </c>
      <c r="W311" s="92">
        <v>10079400447224</v>
      </c>
    </row>
    <row r="312" spans="1:23" x14ac:dyDescent="0.2">
      <c r="A312" s="92">
        <v>79400447234</v>
      </c>
      <c r="B312" t="s">
        <v>719</v>
      </c>
      <c r="C312">
        <v>43257</v>
      </c>
      <c r="D312" t="s">
        <v>32</v>
      </c>
      <c r="E312">
        <v>74036</v>
      </c>
      <c r="F312" t="s">
        <v>722</v>
      </c>
      <c r="G312" t="s">
        <v>723</v>
      </c>
      <c r="H312" t="s">
        <v>51</v>
      </c>
      <c r="I312">
        <v>84144723</v>
      </c>
      <c r="K312" t="s">
        <v>36</v>
      </c>
      <c r="L312">
        <v>12</v>
      </c>
      <c r="M312" s="92">
        <v>79400447234</v>
      </c>
      <c r="N312" t="s">
        <v>44</v>
      </c>
      <c r="O312">
        <v>4.95</v>
      </c>
      <c r="P312" t="s">
        <v>36</v>
      </c>
      <c r="Q312" t="s">
        <v>38</v>
      </c>
      <c r="R312">
        <v>20141112</v>
      </c>
      <c r="S312">
        <v>1</v>
      </c>
      <c r="T312" t="s">
        <v>39</v>
      </c>
      <c r="U312" s="92">
        <v>79400447234</v>
      </c>
      <c r="W312" s="92">
        <v>10079400447231</v>
      </c>
    </row>
    <row r="313" spans="1:23" x14ac:dyDescent="0.2">
      <c r="A313" s="92">
        <v>79400447142</v>
      </c>
      <c r="B313">
        <v>0</v>
      </c>
      <c r="C313">
        <v>43257</v>
      </c>
      <c r="D313" t="s">
        <v>32</v>
      </c>
      <c r="E313">
        <v>74041</v>
      </c>
      <c r="F313" t="s">
        <v>724</v>
      </c>
      <c r="G313" t="s">
        <v>725</v>
      </c>
      <c r="H313" t="s">
        <v>43</v>
      </c>
      <c r="I313">
        <v>84144714</v>
      </c>
      <c r="K313" t="s">
        <v>36</v>
      </c>
      <c r="L313">
        <v>12</v>
      </c>
      <c r="M313" s="92">
        <v>79400447142</v>
      </c>
      <c r="N313" t="s">
        <v>37</v>
      </c>
      <c r="O313">
        <v>5.3</v>
      </c>
      <c r="P313" t="s">
        <v>36</v>
      </c>
      <c r="Q313" t="s">
        <v>38</v>
      </c>
      <c r="R313">
        <v>20141113</v>
      </c>
      <c r="S313">
        <v>1</v>
      </c>
      <c r="T313" t="s">
        <v>39</v>
      </c>
      <c r="U313" s="92">
        <v>79400447142</v>
      </c>
      <c r="W313" s="92">
        <v>10079400447149</v>
      </c>
    </row>
    <row r="314" spans="1:23" x14ac:dyDescent="0.2">
      <c r="A314" s="92">
        <v>79400446046</v>
      </c>
      <c r="B314" t="s">
        <v>401</v>
      </c>
      <c r="C314">
        <v>43257</v>
      </c>
      <c r="D314" t="s">
        <v>32</v>
      </c>
      <c r="E314">
        <v>74043</v>
      </c>
      <c r="F314" t="s">
        <v>726</v>
      </c>
      <c r="G314" t="s">
        <v>727</v>
      </c>
      <c r="H314" t="s">
        <v>43</v>
      </c>
      <c r="I314">
        <v>84153487</v>
      </c>
      <c r="K314" t="s">
        <v>36</v>
      </c>
      <c r="L314">
        <v>12</v>
      </c>
      <c r="M314" s="92">
        <v>79400446046</v>
      </c>
      <c r="N314" t="s">
        <v>44</v>
      </c>
      <c r="O314">
        <v>4.63</v>
      </c>
      <c r="P314" t="s">
        <v>36</v>
      </c>
      <c r="Q314" t="s">
        <v>38</v>
      </c>
      <c r="R314">
        <v>20141113</v>
      </c>
      <c r="S314">
        <v>1</v>
      </c>
      <c r="T314" t="s">
        <v>39</v>
      </c>
      <c r="U314" s="92">
        <v>79400446046</v>
      </c>
      <c r="W314" s="92">
        <v>10079400446043</v>
      </c>
    </row>
    <row r="315" spans="1:23" x14ac:dyDescent="0.2">
      <c r="A315" s="92">
        <v>79400447210</v>
      </c>
      <c r="B315">
        <v>0</v>
      </c>
      <c r="C315">
        <v>43257</v>
      </c>
      <c r="D315" t="s">
        <v>32</v>
      </c>
      <c r="E315">
        <v>74063</v>
      </c>
      <c r="F315" t="s">
        <v>728</v>
      </c>
      <c r="G315" t="s">
        <v>729</v>
      </c>
      <c r="H315" t="s">
        <v>51</v>
      </c>
      <c r="I315">
        <v>84144721</v>
      </c>
      <c r="K315" t="s">
        <v>36</v>
      </c>
      <c r="L315">
        <v>12</v>
      </c>
      <c r="M315" s="92">
        <v>79400447210</v>
      </c>
      <c r="N315" t="s">
        <v>37</v>
      </c>
      <c r="O315">
        <v>4.95</v>
      </c>
      <c r="P315" t="s">
        <v>36</v>
      </c>
      <c r="Q315" t="s">
        <v>38</v>
      </c>
      <c r="R315">
        <v>20141113</v>
      </c>
      <c r="S315">
        <v>1</v>
      </c>
      <c r="T315" t="s">
        <v>39</v>
      </c>
      <c r="U315" s="92">
        <v>79400447210</v>
      </c>
      <c r="W315" s="92">
        <v>10079400447217</v>
      </c>
    </row>
    <row r="316" spans="1:23" x14ac:dyDescent="0.2">
      <c r="A316" s="92">
        <v>79400447128</v>
      </c>
      <c r="B316" t="s">
        <v>709</v>
      </c>
      <c r="C316">
        <v>43257</v>
      </c>
      <c r="D316" t="s">
        <v>32</v>
      </c>
      <c r="E316">
        <v>74064</v>
      </c>
      <c r="F316" t="s">
        <v>730</v>
      </c>
      <c r="G316" t="s">
        <v>731</v>
      </c>
      <c r="H316" t="s">
        <v>43</v>
      </c>
      <c r="I316">
        <v>84144712</v>
      </c>
      <c r="K316" t="s">
        <v>36</v>
      </c>
      <c r="L316">
        <v>12</v>
      </c>
      <c r="M316" s="92">
        <v>79400447128</v>
      </c>
      <c r="N316" t="s">
        <v>44</v>
      </c>
      <c r="O316">
        <v>5.3</v>
      </c>
      <c r="P316" t="s">
        <v>36</v>
      </c>
      <c r="Q316" t="s">
        <v>38</v>
      </c>
      <c r="R316">
        <v>20141113</v>
      </c>
      <c r="S316">
        <v>1</v>
      </c>
      <c r="T316" t="s">
        <v>39</v>
      </c>
      <c r="U316" s="92">
        <v>79400447128</v>
      </c>
      <c r="W316" s="92">
        <v>10079400447125</v>
      </c>
    </row>
    <row r="317" spans="1:23" x14ac:dyDescent="0.2">
      <c r="A317" s="92">
        <v>667803002572</v>
      </c>
      <c r="B317">
        <v>0</v>
      </c>
      <c r="C317">
        <v>43257</v>
      </c>
      <c r="D317" t="s">
        <v>32</v>
      </c>
      <c r="E317">
        <v>74459</v>
      </c>
      <c r="F317" t="s">
        <v>732</v>
      </c>
      <c r="G317" t="s">
        <v>733</v>
      </c>
      <c r="H317" t="s">
        <v>370</v>
      </c>
      <c r="I317">
        <v>84141046</v>
      </c>
      <c r="K317" t="s">
        <v>36</v>
      </c>
      <c r="L317">
        <v>4</v>
      </c>
      <c r="M317" s="92">
        <v>667803002572</v>
      </c>
      <c r="N317" t="s">
        <v>66</v>
      </c>
      <c r="O317">
        <v>10.6</v>
      </c>
      <c r="P317" t="s">
        <v>36</v>
      </c>
      <c r="Q317" t="s">
        <v>38</v>
      </c>
      <c r="R317">
        <v>20141121</v>
      </c>
      <c r="S317">
        <v>4</v>
      </c>
      <c r="T317" t="s">
        <v>78</v>
      </c>
      <c r="U317" s="92">
        <v>667803002572</v>
      </c>
      <c r="W317" s="92">
        <v>8712561466820</v>
      </c>
    </row>
    <row r="318" spans="1:23" x14ac:dyDescent="0.2">
      <c r="A318" s="92">
        <v>55451433211</v>
      </c>
      <c r="B318">
        <v>0</v>
      </c>
      <c r="C318">
        <v>43257</v>
      </c>
      <c r="D318" t="s">
        <v>32</v>
      </c>
      <c r="E318">
        <v>74461</v>
      </c>
      <c r="F318" t="s">
        <v>734</v>
      </c>
      <c r="G318" t="s">
        <v>735</v>
      </c>
      <c r="H318" t="s">
        <v>370</v>
      </c>
      <c r="I318">
        <v>84143320</v>
      </c>
      <c r="K318" t="s">
        <v>36</v>
      </c>
      <c r="L318">
        <v>4</v>
      </c>
      <c r="M318" s="92">
        <v>55451433211</v>
      </c>
      <c r="N318" t="s">
        <v>37</v>
      </c>
      <c r="O318">
        <v>6.35</v>
      </c>
      <c r="P318" t="s">
        <v>36</v>
      </c>
      <c r="Q318" t="s">
        <v>38</v>
      </c>
      <c r="R318">
        <v>20141121</v>
      </c>
      <c r="S318">
        <v>1</v>
      </c>
      <c r="T318" t="s">
        <v>39</v>
      </c>
      <c r="U318" s="92">
        <v>55451433211</v>
      </c>
      <c r="W318" s="92">
        <v>10055451433201</v>
      </c>
    </row>
    <row r="319" spans="1:23" x14ac:dyDescent="0.2">
      <c r="A319" s="92">
        <v>55451433198</v>
      </c>
      <c r="B319">
        <v>0</v>
      </c>
      <c r="C319">
        <v>43257</v>
      </c>
      <c r="D319" t="s">
        <v>32</v>
      </c>
      <c r="E319">
        <v>74463</v>
      </c>
      <c r="F319" t="s">
        <v>736</v>
      </c>
      <c r="G319" t="s">
        <v>737</v>
      </c>
      <c r="H319" t="s">
        <v>370</v>
      </c>
      <c r="I319">
        <v>84143319</v>
      </c>
      <c r="K319" t="s">
        <v>36</v>
      </c>
      <c r="L319">
        <v>4</v>
      </c>
      <c r="M319" s="92">
        <v>55451433198</v>
      </c>
      <c r="N319" t="s">
        <v>37</v>
      </c>
      <c r="O319">
        <v>7.05</v>
      </c>
      <c r="P319" t="s">
        <v>36</v>
      </c>
      <c r="Q319" t="s">
        <v>38</v>
      </c>
      <c r="R319">
        <v>20141121</v>
      </c>
      <c r="S319">
        <v>1</v>
      </c>
      <c r="T319" t="s">
        <v>39</v>
      </c>
      <c r="U319" s="92">
        <v>55451433198</v>
      </c>
      <c r="W319" s="92">
        <v>10055451433195</v>
      </c>
    </row>
    <row r="320" spans="1:23" x14ac:dyDescent="0.2">
      <c r="A320" s="92">
        <v>79400442611</v>
      </c>
      <c r="B320">
        <v>0</v>
      </c>
      <c r="C320">
        <v>43257</v>
      </c>
      <c r="D320" t="s">
        <v>32</v>
      </c>
      <c r="E320">
        <v>74466</v>
      </c>
      <c r="F320" t="s">
        <v>738</v>
      </c>
      <c r="G320" t="s">
        <v>739</v>
      </c>
      <c r="H320" t="s">
        <v>43</v>
      </c>
      <c r="I320">
        <v>84144261</v>
      </c>
      <c r="K320" t="s">
        <v>36</v>
      </c>
      <c r="L320">
        <v>6</v>
      </c>
      <c r="M320" s="92">
        <v>79400442611</v>
      </c>
      <c r="N320" t="s">
        <v>37</v>
      </c>
      <c r="O320">
        <v>5</v>
      </c>
      <c r="P320" t="s">
        <v>36</v>
      </c>
      <c r="Q320" t="s">
        <v>38</v>
      </c>
      <c r="R320">
        <v>20141121</v>
      </c>
      <c r="S320">
        <v>1</v>
      </c>
      <c r="T320" t="s">
        <v>39</v>
      </c>
      <c r="U320" s="92">
        <v>79400442611</v>
      </c>
      <c r="W320" s="92">
        <v>10079400442618</v>
      </c>
    </row>
    <row r="321" spans="1:23" x14ac:dyDescent="0.2">
      <c r="A321" s="92">
        <v>79400444042</v>
      </c>
      <c r="B321">
        <v>0</v>
      </c>
      <c r="C321">
        <v>43257</v>
      </c>
      <c r="D321" t="s">
        <v>32</v>
      </c>
      <c r="E321">
        <v>74469</v>
      </c>
      <c r="F321" t="s">
        <v>740</v>
      </c>
      <c r="G321" t="s">
        <v>741</v>
      </c>
      <c r="H321" t="s">
        <v>43</v>
      </c>
      <c r="I321">
        <v>84144404</v>
      </c>
      <c r="K321" t="s">
        <v>36</v>
      </c>
      <c r="L321">
        <v>6</v>
      </c>
      <c r="M321" s="92">
        <v>79400444042</v>
      </c>
      <c r="N321" t="s">
        <v>37</v>
      </c>
      <c r="O321">
        <v>6</v>
      </c>
      <c r="P321" t="s">
        <v>36</v>
      </c>
      <c r="Q321" t="s">
        <v>38</v>
      </c>
      <c r="R321">
        <v>20141121</v>
      </c>
      <c r="S321">
        <v>1</v>
      </c>
      <c r="T321" t="s">
        <v>39</v>
      </c>
      <c r="U321" s="92">
        <v>79400444042</v>
      </c>
      <c r="W321" s="92">
        <v>10079400444049</v>
      </c>
    </row>
    <row r="322" spans="1:23" x14ac:dyDescent="0.2">
      <c r="A322" s="92">
        <v>79400442857</v>
      </c>
      <c r="B322" t="s">
        <v>742</v>
      </c>
      <c r="C322">
        <v>43257</v>
      </c>
      <c r="D322" t="s">
        <v>32</v>
      </c>
      <c r="E322">
        <v>74473</v>
      </c>
      <c r="F322" t="s">
        <v>743</v>
      </c>
      <c r="G322" t="s">
        <v>744</v>
      </c>
      <c r="H322" t="s">
        <v>43</v>
      </c>
      <c r="I322">
        <v>84144285</v>
      </c>
      <c r="K322" t="s">
        <v>36</v>
      </c>
      <c r="L322">
        <v>4</v>
      </c>
      <c r="M322" s="92">
        <v>79400442857</v>
      </c>
      <c r="N322" t="s">
        <v>37</v>
      </c>
      <c r="O322">
        <v>5.39</v>
      </c>
      <c r="P322" t="s">
        <v>36</v>
      </c>
      <c r="Q322" t="s">
        <v>38</v>
      </c>
      <c r="R322">
        <v>20141121</v>
      </c>
      <c r="S322">
        <v>1</v>
      </c>
      <c r="T322" t="s">
        <v>39</v>
      </c>
      <c r="U322" s="92">
        <v>79400442857</v>
      </c>
      <c r="W322" s="92">
        <v>10079400442854</v>
      </c>
    </row>
    <row r="323" spans="1:23" x14ac:dyDescent="0.2">
      <c r="A323" s="92">
        <v>605592409653</v>
      </c>
      <c r="B323">
        <v>0</v>
      </c>
      <c r="C323">
        <v>43257</v>
      </c>
      <c r="D323" t="s">
        <v>32</v>
      </c>
      <c r="E323">
        <v>74481</v>
      </c>
      <c r="F323" t="s">
        <v>745</v>
      </c>
      <c r="G323" t="s">
        <v>746</v>
      </c>
      <c r="H323" t="s">
        <v>370</v>
      </c>
      <c r="I323">
        <v>84145024</v>
      </c>
      <c r="K323" t="s">
        <v>36</v>
      </c>
      <c r="L323">
        <v>4</v>
      </c>
      <c r="M323" s="92">
        <v>605592409653</v>
      </c>
      <c r="N323" t="s">
        <v>37</v>
      </c>
      <c r="O323">
        <v>10.6</v>
      </c>
      <c r="P323" t="s">
        <v>36</v>
      </c>
      <c r="Q323" t="s">
        <v>38</v>
      </c>
      <c r="R323">
        <v>20141121</v>
      </c>
      <c r="S323">
        <v>1</v>
      </c>
      <c r="T323" t="s">
        <v>39</v>
      </c>
      <c r="U323" s="92">
        <v>605592409653</v>
      </c>
      <c r="W323" s="92">
        <v>10605592409650</v>
      </c>
    </row>
    <row r="324" spans="1:23" x14ac:dyDescent="0.2">
      <c r="A324" s="92">
        <v>11111439283</v>
      </c>
      <c r="B324" t="s">
        <v>747</v>
      </c>
      <c r="C324">
        <v>43257</v>
      </c>
      <c r="D324" t="s">
        <v>32</v>
      </c>
      <c r="E324">
        <v>74485</v>
      </c>
      <c r="F324" t="s">
        <v>748</v>
      </c>
      <c r="G324" t="s">
        <v>749</v>
      </c>
      <c r="H324" t="s">
        <v>47</v>
      </c>
      <c r="I324">
        <v>84143928</v>
      </c>
      <c r="K324" t="s">
        <v>36</v>
      </c>
      <c r="L324">
        <v>6</v>
      </c>
      <c r="M324" s="92">
        <v>11111439283</v>
      </c>
      <c r="N324" t="s">
        <v>37</v>
      </c>
      <c r="O324">
        <v>5.05</v>
      </c>
      <c r="P324" t="s">
        <v>36</v>
      </c>
      <c r="Q324" t="s">
        <v>38</v>
      </c>
      <c r="R324">
        <v>20141121</v>
      </c>
      <c r="S324">
        <v>1</v>
      </c>
      <c r="T324" t="s">
        <v>39</v>
      </c>
      <c r="U324" s="92">
        <v>11111439283</v>
      </c>
      <c r="W324" s="92">
        <v>10011111439280</v>
      </c>
    </row>
    <row r="325" spans="1:23" x14ac:dyDescent="0.2">
      <c r="A325" s="92">
        <v>55451450898</v>
      </c>
      <c r="B325">
        <v>0</v>
      </c>
      <c r="C325">
        <v>43257</v>
      </c>
      <c r="D325" t="s">
        <v>32</v>
      </c>
      <c r="E325">
        <v>74555</v>
      </c>
      <c r="F325" t="s">
        <v>750</v>
      </c>
      <c r="G325" t="s">
        <v>751</v>
      </c>
      <c r="H325" t="s">
        <v>214</v>
      </c>
      <c r="I325">
        <v>84145089</v>
      </c>
      <c r="K325" t="s">
        <v>36</v>
      </c>
      <c r="L325">
        <v>4</v>
      </c>
      <c r="M325" s="92">
        <v>55451450898</v>
      </c>
      <c r="N325" t="s">
        <v>37</v>
      </c>
      <c r="O325">
        <v>4.59</v>
      </c>
      <c r="P325" t="s">
        <v>36</v>
      </c>
      <c r="Q325" t="s">
        <v>38</v>
      </c>
      <c r="R325">
        <v>20141125</v>
      </c>
      <c r="S325">
        <v>1</v>
      </c>
      <c r="T325" t="s">
        <v>39</v>
      </c>
      <c r="U325" s="92">
        <v>55451450898</v>
      </c>
      <c r="W325" s="92">
        <v>10055451450895</v>
      </c>
    </row>
    <row r="326" spans="1:23" x14ac:dyDescent="0.2">
      <c r="A326" s="92">
        <v>55451416108</v>
      </c>
      <c r="B326">
        <v>0</v>
      </c>
      <c r="C326">
        <v>43257</v>
      </c>
      <c r="D326" t="s">
        <v>32</v>
      </c>
      <c r="E326">
        <v>75086</v>
      </c>
      <c r="F326" t="s">
        <v>752</v>
      </c>
      <c r="G326" t="s">
        <v>753</v>
      </c>
      <c r="H326" t="s">
        <v>214</v>
      </c>
      <c r="I326">
        <v>84141610</v>
      </c>
      <c r="K326" t="s">
        <v>36</v>
      </c>
      <c r="L326">
        <v>6</v>
      </c>
      <c r="M326" s="92">
        <v>55451416108</v>
      </c>
      <c r="N326" t="s">
        <v>37</v>
      </c>
      <c r="O326">
        <v>4.59</v>
      </c>
      <c r="P326" t="s">
        <v>36</v>
      </c>
      <c r="Q326" t="s">
        <v>38</v>
      </c>
      <c r="R326">
        <v>20141209</v>
      </c>
      <c r="S326">
        <v>1</v>
      </c>
      <c r="T326" t="s">
        <v>39</v>
      </c>
      <c r="U326" s="92">
        <v>55451416108</v>
      </c>
      <c r="W326" s="92">
        <v>10055451416105</v>
      </c>
    </row>
    <row r="327" spans="1:23" x14ac:dyDescent="0.2">
      <c r="A327" s="92">
        <v>55451417198</v>
      </c>
      <c r="B327">
        <v>0</v>
      </c>
      <c r="C327">
        <v>43257</v>
      </c>
      <c r="D327" t="s">
        <v>32</v>
      </c>
      <c r="E327">
        <v>75087</v>
      </c>
      <c r="F327" t="s">
        <v>754</v>
      </c>
      <c r="G327" t="s">
        <v>755</v>
      </c>
      <c r="H327" t="s">
        <v>214</v>
      </c>
      <c r="I327">
        <v>84141719</v>
      </c>
      <c r="K327" t="s">
        <v>36</v>
      </c>
      <c r="L327">
        <v>6</v>
      </c>
      <c r="M327" s="92">
        <v>55451417198</v>
      </c>
      <c r="N327" t="s">
        <v>37</v>
      </c>
      <c r="O327">
        <v>4.59</v>
      </c>
      <c r="P327" t="s">
        <v>36</v>
      </c>
      <c r="Q327" t="s">
        <v>38</v>
      </c>
      <c r="R327">
        <v>20141209</v>
      </c>
      <c r="S327">
        <v>1</v>
      </c>
      <c r="T327" t="s">
        <v>39</v>
      </c>
      <c r="U327" s="92">
        <v>55451417198</v>
      </c>
      <c r="W327" s="92">
        <v>10055451417195</v>
      </c>
    </row>
    <row r="328" spans="1:23" x14ac:dyDescent="0.2">
      <c r="A328" s="92">
        <v>55451433846</v>
      </c>
      <c r="B328">
        <v>0</v>
      </c>
      <c r="C328">
        <v>43257</v>
      </c>
      <c r="D328" t="s">
        <v>32</v>
      </c>
      <c r="E328">
        <v>75088</v>
      </c>
      <c r="F328" t="s">
        <v>756</v>
      </c>
      <c r="G328" t="s">
        <v>757</v>
      </c>
      <c r="H328" t="s">
        <v>214</v>
      </c>
      <c r="I328">
        <v>84167127</v>
      </c>
      <c r="K328" t="s">
        <v>36</v>
      </c>
      <c r="L328">
        <v>6</v>
      </c>
      <c r="M328" s="92">
        <v>55451433846</v>
      </c>
      <c r="N328" t="s">
        <v>37</v>
      </c>
      <c r="O328">
        <v>4.59</v>
      </c>
      <c r="P328" t="s">
        <v>36</v>
      </c>
      <c r="Q328" t="s">
        <v>38</v>
      </c>
      <c r="R328">
        <v>20141209</v>
      </c>
      <c r="S328">
        <v>1</v>
      </c>
      <c r="T328" t="s">
        <v>39</v>
      </c>
      <c r="U328" s="92">
        <v>55451433846</v>
      </c>
      <c r="W328" s="92">
        <v>10055451433843</v>
      </c>
    </row>
    <row r="329" spans="1:23" x14ac:dyDescent="0.2">
      <c r="A329" s="92">
        <v>55451435147</v>
      </c>
      <c r="B329" t="s">
        <v>758</v>
      </c>
      <c r="C329">
        <v>43257</v>
      </c>
      <c r="D329" t="s">
        <v>32</v>
      </c>
      <c r="E329">
        <v>75091</v>
      </c>
      <c r="F329" t="s">
        <v>759</v>
      </c>
      <c r="G329" t="s">
        <v>760</v>
      </c>
      <c r="H329" t="s">
        <v>214</v>
      </c>
      <c r="I329">
        <v>84143514</v>
      </c>
      <c r="K329" t="s">
        <v>36</v>
      </c>
      <c r="L329">
        <v>6</v>
      </c>
      <c r="M329" s="92">
        <v>55451435147</v>
      </c>
      <c r="N329" t="s">
        <v>37</v>
      </c>
      <c r="O329">
        <v>5.83</v>
      </c>
      <c r="P329" t="s">
        <v>36</v>
      </c>
      <c r="Q329" t="s">
        <v>38</v>
      </c>
      <c r="R329">
        <v>20141209</v>
      </c>
      <c r="S329">
        <v>1</v>
      </c>
      <c r="T329" t="s">
        <v>39</v>
      </c>
      <c r="U329" s="92">
        <v>55451435147</v>
      </c>
      <c r="W329" s="92">
        <v>10055451435144</v>
      </c>
    </row>
    <row r="330" spans="1:23" x14ac:dyDescent="0.2">
      <c r="A330" s="92">
        <v>55451435154</v>
      </c>
      <c r="B330">
        <v>0</v>
      </c>
      <c r="C330">
        <v>43257</v>
      </c>
      <c r="D330" t="s">
        <v>32</v>
      </c>
      <c r="E330">
        <v>75094</v>
      </c>
      <c r="F330" t="s">
        <v>761</v>
      </c>
      <c r="G330" t="s">
        <v>762</v>
      </c>
      <c r="H330" t="s">
        <v>214</v>
      </c>
      <c r="I330">
        <v>84168805</v>
      </c>
      <c r="K330" t="s">
        <v>36</v>
      </c>
      <c r="L330">
        <v>6</v>
      </c>
      <c r="M330" s="92">
        <v>55451435154</v>
      </c>
      <c r="N330" t="s">
        <v>44</v>
      </c>
      <c r="O330">
        <v>4.59</v>
      </c>
      <c r="P330" t="s">
        <v>36</v>
      </c>
      <c r="Q330" t="s">
        <v>38</v>
      </c>
      <c r="R330">
        <v>20141209</v>
      </c>
      <c r="S330">
        <v>1</v>
      </c>
      <c r="T330" t="s">
        <v>39</v>
      </c>
      <c r="U330" s="92">
        <v>55451435154</v>
      </c>
      <c r="W330" s="92">
        <v>10055451435151</v>
      </c>
    </row>
    <row r="331" spans="1:23" x14ac:dyDescent="0.2">
      <c r="A331" s="92">
        <v>79400442628</v>
      </c>
      <c r="B331">
        <v>0</v>
      </c>
      <c r="C331">
        <v>43257</v>
      </c>
      <c r="D331" t="s">
        <v>32</v>
      </c>
      <c r="E331">
        <v>75095</v>
      </c>
      <c r="F331" t="s">
        <v>763</v>
      </c>
      <c r="G331" t="s">
        <v>764</v>
      </c>
      <c r="H331" t="s">
        <v>43</v>
      </c>
      <c r="I331">
        <v>84144262</v>
      </c>
      <c r="K331" t="s">
        <v>36</v>
      </c>
      <c r="L331">
        <v>6</v>
      </c>
      <c r="M331" s="92">
        <v>79400442628</v>
      </c>
      <c r="N331" t="s">
        <v>37</v>
      </c>
      <c r="O331">
        <v>5</v>
      </c>
      <c r="P331" t="s">
        <v>36</v>
      </c>
      <c r="Q331" t="s">
        <v>38</v>
      </c>
      <c r="R331">
        <v>20141209</v>
      </c>
      <c r="S331">
        <v>1</v>
      </c>
      <c r="T331" t="s">
        <v>39</v>
      </c>
      <c r="U331" s="92">
        <v>79400442628</v>
      </c>
      <c r="W331" s="92">
        <v>10079400442625</v>
      </c>
    </row>
    <row r="332" spans="1:23" x14ac:dyDescent="0.2">
      <c r="A332" s="92">
        <v>55451790208</v>
      </c>
      <c r="B332">
        <v>0</v>
      </c>
      <c r="C332">
        <v>43257</v>
      </c>
      <c r="D332" t="s">
        <v>32</v>
      </c>
      <c r="E332">
        <v>75978</v>
      </c>
      <c r="F332" t="s">
        <v>765</v>
      </c>
      <c r="G332" t="s">
        <v>766</v>
      </c>
      <c r="H332" t="s">
        <v>214</v>
      </c>
      <c r="I332">
        <v>10008163</v>
      </c>
      <c r="K332" t="s">
        <v>36</v>
      </c>
      <c r="L332">
        <v>6</v>
      </c>
      <c r="M332" s="92">
        <v>55451790208</v>
      </c>
      <c r="N332" t="s">
        <v>44</v>
      </c>
      <c r="O332">
        <v>4.59</v>
      </c>
      <c r="P332" t="s">
        <v>36</v>
      </c>
      <c r="Q332" t="s">
        <v>38</v>
      </c>
      <c r="R332">
        <v>20061122</v>
      </c>
      <c r="S332">
        <v>1</v>
      </c>
      <c r="T332" t="s">
        <v>39</v>
      </c>
      <c r="U332" s="92">
        <v>55451790208</v>
      </c>
      <c r="W332" s="92">
        <v>80055451790204</v>
      </c>
    </row>
    <row r="333" spans="1:23" x14ac:dyDescent="0.2">
      <c r="A333" s="92"/>
      <c r="B333">
        <v>0</v>
      </c>
      <c r="C333">
        <v>43257</v>
      </c>
      <c r="D333" t="s">
        <v>32</v>
      </c>
      <c r="E333">
        <v>76719</v>
      </c>
      <c r="F333" t="s">
        <v>767</v>
      </c>
      <c r="G333" t="s">
        <v>768</v>
      </c>
      <c r="H333" t="s">
        <v>90</v>
      </c>
      <c r="I333">
        <v>84145504</v>
      </c>
      <c r="K333" t="s">
        <v>36</v>
      </c>
      <c r="L333">
        <v>1</v>
      </c>
      <c r="N333" t="s">
        <v>66</v>
      </c>
      <c r="O333">
        <v>162.12</v>
      </c>
      <c r="P333" t="s">
        <v>37</v>
      </c>
      <c r="Q333" t="s">
        <v>81</v>
      </c>
      <c r="R333">
        <v>20150123</v>
      </c>
      <c r="S333">
        <v>1</v>
      </c>
      <c r="T333" t="s">
        <v>37</v>
      </c>
      <c r="W333" s="92">
        <v>10077043387044</v>
      </c>
    </row>
    <row r="334" spans="1:23" x14ac:dyDescent="0.2">
      <c r="A334" s="92"/>
      <c r="B334">
        <v>0</v>
      </c>
      <c r="C334">
        <v>43257</v>
      </c>
      <c r="D334" t="s">
        <v>32</v>
      </c>
      <c r="E334">
        <v>76728</v>
      </c>
      <c r="F334" t="s">
        <v>769</v>
      </c>
      <c r="G334" t="s">
        <v>770</v>
      </c>
      <c r="H334" t="s">
        <v>107</v>
      </c>
      <c r="I334">
        <v>84140411</v>
      </c>
      <c r="K334" t="s">
        <v>36</v>
      </c>
      <c r="L334">
        <v>1</v>
      </c>
      <c r="N334" t="s">
        <v>66</v>
      </c>
      <c r="O334">
        <v>160.19999999999999</v>
      </c>
      <c r="P334" t="s">
        <v>37</v>
      </c>
      <c r="Q334" t="s">
        <v>81</v>
      </c>
      <c r="R334">
        <v>20150123</v>
      </c>
      <c r="S334">
        <v>1</v>
      </c>
      <c r="T334" t="s">
        <v>37</v>
      </c>
      <c r="W334" s="92">
        <v>10065656404111</v>
      </c>
    </row>
    <row r="335" spans="1:23" x14ac:dyDescent="0.2">
      <c r="A335" s="92">
        <v>11111515512</v>
      </c>
      <c r="B335">
        <v>0</v>
      </c>
      <c r="C335">
        <v>43257</v>
      </c>
      <c r="D335" t="s">
        <v>32</v>
      </c>
      <c r="E335">
        <v>79356</v>
      </c>
      <c r="F335" t="s">
        <v>771</v>
      </c>
      <c r="G335" t="s">
        <v>772</v>
      </c>
      <c r="H335" t="s">
        <v>43</v>
      </c>
      <c r="I335">
        <v>84151551</v>
      </c>
      <c r="K335" t="s">
        <v>36</v>
      </c>
      <c r="L335">
        <v>6</v>
      </c>
      <c r="M335" s="92">
        <v>11111515512</v>
      </c>
      <c r="N335" t="s">
        <v>37</v>
      </c>
      <c r="O335">
        <v>16.07</v>
      </c>
      <c r="P335" t="s">
        <v>36</v>
      </c>
      <c r="Q335" t="s">
        <v>81</v>
      </c>
      <c r="R335">
        <v>20150324</v>
      </c>
      <c r="S335">
        <v>1</v>
      </c>
      <c r="T335" t="s">
        <v>39</v>
      </c>
      <c r="U335" s="92">
        <v>11111515512</v>
      </c>
      <c r="W335" s="92">
        <v>10011111515519</v>
      </c>
    </row>
    <row r="336" spans="1:23" x14ac:dyDescent="0.2">
      <c r="A336" s="92">
        <v>79400516725</v>
      </c>
      <c r="B336">
        <v>0</v>
      </c>
      <c r="C336">
        <v>43257</v>
      </c>
      <c r="D336" t="s">
        <v>32</v>
      </c>
      <c r="E336">
        <v>79369</v>
      </c>
      <c r="F336" t="s">
        <v>773</v>
      </c>
      <c r="G336" t="s">
        <v>774</v>
      </c>
      <c r="H336" t="s">
        <v>43</v>
      </c>
      <c r="I336">
        <v>84151672</v>
      </c>
      <c r="K336" t="s">
        <v>36</v>
      </c>
      <c r="L336">
        <v>6</v>
      </c>
      <c r="M336" s="92">
        <v>79400516725</v>
      </c>
      <c r="N336" t="s">
        <v>66</v>
      </c>
      <c r="O336">
        <v>13.88</v>
      </c>
      <c r="P336" t="s">
        <v>36</v>
      </c>
      <c r="Q336" t="s">
        <v>81</v>
      </c>
      <c r="R336">
        <v>20150324</v>
      </c>
      <c r="S336">
        <v>1</v>
      </c>
      <c r="T336" t="s">
        <v>39</v>
      </c>
      <c r="U336" s="92">
        <v>79400516725</v>
      </c>
      <c r="W336" s="92">
        <v>10079400516722</v>
      </c>
    </row>
    <row r="337" spans="1:23" x14ac:dyDescent="0.2">
      <c r="A337" s="92"/>
      <c r="B337">
        <v>0</v>
      </c>
      <c r="C337">
        <v>43257</v>
      </c>
      <c r="D337" t="s">
        <v>32</v>
      </c>
      <c r="E337">
        <v>79835</v>
      </c>
      <c r="F337" t="s">
        <v>775</v>
      </c>
      <c r="G337" t="s">
        <v>776</v>
      </c>
      <c r="H337" t="s">
        <v>424</v>
      </c>
      <c r="I337">
        <v>84148221</v>
      </c>
      <c r="K337" t="s">
        <v>36</v>
      </c>
      <c r="L337">
        <v>1</v>
      </c>
      <c r="N337" t="s">
        <v>66</v>
      </c>
      <c r="O337">
        <v>174.24</v>
      </c>
      <c r="P337" t="s">
        <v>37</v>
      </c>
      <c r="Q337" t="s">
        <v>81</v>
      </c>
      <c r="R337">
        <v>20150407</v>
      </c>
      <c r="S337">
        <v>1</v>
      </c>
      <c r="T337" t="s">
        <v>37</v>
      </c>
      <c r="W337" s="92">
        <v>10011111482217</v>
      </c>
    </row>
    <row r="338" spans="1:23" x14ac:dyDescent="0.2">
      <c r="A338" s="92">
        <v>11111550902</v>
      </c>
      <c r="B338">
        <v>0</v>
      </c>
      <c r="C338">
        <v>43257</v>
      </c>
      <c r="D338" t="s">
        <v>32</v>
      </c>
      <c r="E338">
        <v>81528</v>
      </c>
      <c r="F338" t="s">
        <v>777</v>
      </c>
      <c r="G338" t="s">
        <v>778</v>
      </c>
      <c r="H338" t="s">
        <v>43</v>
      </c>
      <c r="I338">
        <v>84155090</v>
      </c>
      <c r="K338" t="s">
        <v>36</v>
      </c>
      <c r="L338">
        <v>6</v>
      </c>
      <c r="M338" s="92">
        <v>11111550902</v>
      </c>
      <c r="N338" t="s">
        <v>66</v>
      </c>
      <c r="O338">
        <v>9.3000000000000007</v>
      </c>
      <c r="P338" t="s">
        <v>36</v>
      </c>
      <c r="Q338" t="s">
        <v>38</v>
      </c>
      <c r="R338">
        <v>20150512</v>
      </c>
      <c r="S338">
        <v>1</v>
      </c>
      <c r="T338" t="s">
        <v>39</v>
      </c>
      <c r="U338" s="92">
        <v>11111550902</v>
      </c>
      <c r="W338" s="92">
        <v>10011111550909</v>
      </c>
    </row>
    <row r="339" spans="1:23" x14ac:dyDescent="0.2">
      <c r="A339" s="92">
        <v>79400542731</v>
      </c>
      <c r="B339">
        <v>0</v>
      </c>
      <c r="C339">
        <v>43257</v>
      </c>
      <c r="D339" t="s">
        <v>32</v>
      </c>
      <c r="E339">
        <v>81531</v>
      </c>
      <c r="F339" t="s">
        <v>779</v>
      </c>
      <c r="G339" t="s">
        <v>780</v>
      </c>
      <c r="H339" t="s">
        <v>43</v>
      </c>
      <c r="I339">
        <v>84154273</v>
      </c>
      <c r="K339" t="s">
        <v>36</v>
      </c>
      <c r="L339">
        <v>6</v>
      </c>
      <c r="M339" s="92">
        <v>79400542731</v>
      </c>
      <c r="N339" t="s">
        <v>66</v>
      </c>
      <c r="O339">
        <v>16.07</v>
      </c>
      <c r="P339" t="s">
        <v>36</v>
      </c>
      <c r="Q339" t="s">
        <v>81</v>
      </c>
      <c r="R339">
        <v>20150512</v>
      </c>
      <c r="S339">
        <v>1</v>
      </c>
      <c r="T339" t="s">
        <v>39</v>
      </c>
      <c r="U339" s="92">
        <v>79400542731</v>
      </c>
      <c r="W339" s="92">
        <v>10079400542738</v>
      </c>
    </row>
    <row r="340" spans="1:23" x14ac:dyDescent="0.2">
      <c r="A340" s="92">
        <v>55451554824</v>
      </c>
      <c r="B340">
        <v>0</v>
      </c>
      <c r="C340">
        <v>43257</v>
      </c>
      <c r="D340" t="s">
        <v>32</v>
      </c>
      <c r="E340">
        <v>81532</v>
      </c>
      <c r="F340" t="s">
        <v>781</v>
      </c>
      <c r="G340" t="s">
        <v>782</v>
      </c>
      <c r="H340" t="s">
        <v>214</v>
      </c>
      <c r="I340">
        <v>84155482</v>
      </c>
      <c r="K340" t="s">
        <v>36</v>
      </c>
      <c r="L340">
        <v>6</v>
      </c>
      <c r="M340" s="92">
        <v>55451554824</v>
      </c>
      <c r="N340" t="s">
        <v>66</v>
      </c>
      <c r="O340">
        <v>16.149999999999999</v>
      </c>
      <c r="P340" t="s">
        <v>36</v>
      </c>
      <c r="Q340" t="s">
        <v>81</v>
      </c>
      <c r="R340">
        <v>20150512</v>
      </c>
      <c r="S340">
        <v>1</v>
      </c>
      <c r="T340" t="s">
        <v>39</v>
      </c>
      <c r="U340" s="92">
        <v>55451554824</v>
      </c>
      <c r="W340" s="92">
        <v>10055451554821</v>
      </c>
    </row>
    <row r="341" spans="1:23" x14ac:dyDescent="0.2">
      <c r="A341" s="92">
        <v>11111523371</v>
      </c>
      <c r="B341">
        <v>0</v>
      </c>
      <c r="C341">
        <v>43257</v>
      </c>
      <c r="D341" t="s">
        <v>32</v>
      </c>
      <c r="E341">
        <v>82044</v>
      </c>
      <c r="F341" t="s">
        <v>783</v>
      </c>
      <c r="G341" t="s">
        <v>784</v>
      </c>
      <c r="H341" t="s">
        <v>43</v>
      </c>
      <c r="I341">
        <v>84152337</v>
      </c>
      <c r="K341" t="s">
        <v>36</v>
      </c>
      <c r="L341">
        <v>6</v>
      </c>
      <c r="M341" s="92">
        <v>11111523371</v>
      </c>
      <c r="N341" t="s">
        <v>37</v>
      </c>
      <c r="O341">
        <v>12.79</v>
      </c>
      <c r="P341" t="s">
        <v>36</v>
      </c>
      <c r="Q341" t="s">
        <v>81</v>
      </c>
      <c r="R341">
        <v>20150526</v>
      </c>
      <c r="S341">
        <v>1</v>
      </c>
      <c r="T341" t="s">
        <v>39</v>
      </c>
      <c r="U341" s="92">
        <v>11111523371</v>
      </c>
      <c r="W341" s="92">
        <v>10011111523378</v>
      </c>
    </row>
    <row r="342" spans="1:23" x14ac:dyDescent="0.2">
      <c r="A342" s="92">
        <v>11111543287</v>
      </c>
      <c r="B342">
        <v>0</v>
      </c>
      <c r="C342">
        <v>43257</v>
      </c>
      <c r="D342" t="s">
        <v>32</v>
      </c>
      <c r="E342">
        <v>82076</v>
      </c>
      <c r="F342" t="s">
        <v>785</v>
      </c>
      <c r="G342" t="s">
        <v>786</v>
      </c>
      <c r="H342" t="s">
        <v>424</v>
      </c>
      <c r="I342">
        <v>84154328</v>
      </c>
      <c r="K342" t="s">
        <v>36</v>
      </c>
      <c r="L342">
        <v>6</v>
      </c>
      <c r="M342" s="92">
        <v>11111543287</v>
      </c>
      <c r="N342" t="s">
        <v>44</v>
      </c>
      <c r="O342">
        <v>19.52</v>
      </c>
      <c r="P342" t="s">
        <v>36</v>
      </c>
      <c r="Q342" t="s">
        <v>81</v>
      </c>
      <c r="R342">
        <v>20150527</v>
      </c>
      <c r="S342">
        <v>1</v>
      </c>
      <c r="T342" t="s">
        <v>39</v>
      </c>
      <c r="U342" s="92">
        <v>11111543287</v>
      </c>
      <c r="W342" s="92">
        <v>10011111543284</v>
      </c>
    </row>
    <row r="343" spans="1:23" x14ac:dyDescent="0.2">
      <c r="A343" s="92">
        <v>79400529749</v>
      </c>
      <c r="B343">
        <v>0</v>
      </c>
      <c r="C343">
        <v>43257</v>
      </c>
      <c r="D343" t="s">
        <v>32</v>
      </c>
      <c r="E343">
        <v>82078</v>
      </c>
      <c r="F343" t="s">
        <v>787</v>
      </c>
      <c r="G343" t="s">
        <v>788</v>
      </c>
      <c r="H343" t="s">
        <v>47</v>
      </c>
      <c r="I343">
        <v>84152974</v>
      </c>
      <c r="K343" t="s">
        <v>36</v>
      </c>
      <c r="L343">
        <v>6</v>
      </c>
      <c r="M343" s="92">
        <v>79400529749</v>
      </c>
      <c r="N343" t="s">
        <v>37</v>
      </c>
      <c r="O343">
        <v>16.96</v>
      </c>
      <c r="P343" t="s">
        <v>36</v>
      </c>
      <c r="Q343" t="s">
        <v>81</v>
      </c>
      <c r="R343">
        <v>20150527</v>
      </c>
      <c r="S343">
        <v>6</v>
      </c>
      <c r="T343" t="s">
        <v>78</v>
      </c>
      <c r="U343" s="92">
        <v>79400529749</v>
      </c>
      <c r="W343" s="92">
        <v>10079400529746</v>
      </c>
    </row>
    <row r="344" spans="1:23" x14ac:dyDescent="0.2">
      <c r="A344" s="92"/>
      <c r="B344">
        <v>0</v>
      </c>
      <c r="C344">
        <v>43257</v>
      </c>
      <c r="D344" t="s">
        <v>32</v>
      </c>
      <c r="E344">
        <v>83032</v>
      </c>
      <c r="F344" t="s">
        <v>789</v>
      </c>
      <c r="G344" t="s">
        <v>790</v>
      </c>
      <c r="H344" t="s">
        <v>104</v>
      </c>
      <c r="I344">
        <v>84154427</v>
      </c>
      <c r="K344" t="s">
        <v>36</v>
      </c>
      <c r="L344">
        <v>24</v>
      </c>
      <c r="N344" t="s">
        <v>37</v>
      </c>
      <c r="O344">
        <v>1.51</v>
      </c>
      <c r="P344" t="s">
        <v>36</v>
      </c>
      <c r="Q344" t="s">
        <v>38</v>
      </c>
      <c r="R344">
        <v>20150617</v>
      </c>
      <c r="S344">
        <v>24</v>
      </c>
      <c r="T344" t="s">
        <v>78</v>
      </c>
      <c r="W344" s="92">
        <v>10067238544277</v>
      </c>
    </row>
    <row r="345" spans="1:23" x14ac:dyDescent="0.2">
      <c r="A345" s="92"/>
      <c r="B345">
        <v>0</v>
      </c>
      <c r="C345">
        <v>43257</v>
      </c>
      <c r="D345" t="s">
        <v>32</v>
      </c>
      <c r="E345">
        <v>83324</v>
      </c>
      <c r="F345" t="s">
        <v>791</v>
      </c>
      <c r="G345" t="s">
        <v>792</v>
      </c>
      <c r="H345" t="s">
        <v>107</v>
      </c>
      <c r="I345">
        <v>84140749</v>
      </c>
      <c r="K345" t="s">
        <v>36</v>
      </c>
      <c r="L345">
        <v>1</v>
      </c>
      <c r="N345" t="s">
        <v>66</v>
      </c>
      <c r="O345">
        <v>141.19999999999999</v>
      </c>
      <c r="P345" t="s">
        <v>37</v>
      </c>
      <c r="Q345" t="s">
        <v>81</v>
      </c>
      <c r="R345">
        <v>20150625</v>
      </c>
      <c r="S345">
        <v>1</v>
      </c>
      <c r="T345" t="s">
        <v>37</v>
      </c>
      <c r="W345" s="92">
        <v>10065656407495</v>
      </c>
    </row>
    <row r="346" spans="1:23" x14ac:dyDescent="0.2">
      <c r="A346" s="92"/>
      <c r="B346">
        <v>0</v>
      </c>
      <c r="C346">
        <v>43257</v>
      </c>
      <c r="D346" t="s">
        <v>32</v>
      </c>
      <c r="E346">
        <v>85400</v>
      </c>
      <c r="F346" t="s">
        <v>793</v>
      </c>
      <c r="G346" t="s">
        <v>794</v>
      </c>
      <c r="H346" t="s">
        <v>43</v>
      </c>
      <c r="I346">
        <v>84138411</v>
      </c>
      <c r="K346" t="s">
        <v>36</v>
      </c>
      <c r="L346">
        <v>1</v>
      </c>
      <c r="N346" t="s">
        <v>66</v>
      </c>
      <c r="O346">
        <v>131.19999999999999</v>
      </c>
      <c r="P346" t="s">
        <v>37</v>
      </c>
      <c r="Q346" t="s">
        <v>81</v>
      </c>
      <c r="R346">
        <v>20150817</v>
      </c>
      <c r="S346">
        <v>1</v>
      </c>
      <c r="T346" t="s">
        <v>37</v>
      </c>
      <c r="W346" s="92">
        <v>10079400384116</v>
      </c>
    </row>
    <row r="347" spans="1:23" x14ac:dyDescent="0.2">
      <c r="A347" s="92">
        <v>79400412935</v>
      </c>
      <c r="B347">
        <v>0</v>
      </c>
      <c r="C347">
        <v>43257</v>
      </c>
      <c r="D347" t="s">
        <v>32</v>
      </c>
      <c r="E347">
        <v>87699</v>
      </c>
      <c r="F347" t="s">
        <v>795</v>
      </c>
      <c r="G347" t="s">
        <v>796</v>
      </c>
      <c r="H347" t="s">
        <v>47</v>
      </c>
      <c r="I347">
        <v>84141293</v>
      </c>
      <c r="K347" t="s">
        <v>36</v>
      </c>
      <c r="L347">
        <v>36</v>
      </c>
      <c r="M347" s="92">
        <v>79400412935</v>
      </c>
      <c r="N347" t="s">
        <v>44</v>
      </c>
      <c r="O347">
        <v>1.18</v>
      </c>
      <c r="P347" t="s">
        <v>36</v>
      </c>
      <c r="Q347" t="s">
        <v>38</v>
      </c>
      <c r="R347">
        <v>20151006</v>
      </c>
      <c r="S347">
        <v>36</v>
      </c>
      <c r="T347" t="s">
        <v>78</v>
      </c>
      <c r="U347" s="92">
        <v>79400412935</v>
      </c>
      <c r="W347" s="92">
        <v>10079400412932</v>
      </c>
    </row>
    <row r="348" spans="1:23" x14ac:dyDescent="0.2">
      <c r="A348" s="92">
        <v>79400550347</v>
      </c>
      <c r="B348" t="s">
        <v>326</v>
      </c>
      <c r="C348">
        <v>43257</v>
      </c>
      <c r="D348" t="s">
        <v>32</v>
      </c>
      <c r="E348">
        <v>88248</v>
      </c>
      <c r="F348" t="s">
        <v>797</v>
      </c>
      <c r="G348" t="s">
        <v>798</v>
      </c>
      <c r="H348" t="s">
        <v>424</v>
      </c>
      <c r="I348">
        <v>84155034</v>
      </c>
      <c r="K348" t="s">
        <v>36</v>
      </c>
      <c r="L348">
        <v>12</v>
      </c>
      <c r="M348" s="92">
        <v>79400550347</v>
      </c>
      <c r="N348" t="s">
        <v>44</v>
      </c>
      <c r="O348">
        <v>5.89</v>
      </c>
      <c r="P348" t="s">
        <v>36</v>
      </c>
      <c r="Q348" t="s">
        <v>38</v>
      </c>
      <c r="R348">
        <v>20151020</v>
      </c>
      <c r="S348">
        <v>1</v>
      </c>
      <c r="T348" t="s">
        <v>39</v>
      </c>
      <c r="U348" s="92">
        <v>79400550347</v>
      </c>
      <c r="W348" s="92">
        <v>10079400550344</v>
      </c>
    </row>
    <row r="349" spans="1:23" x14ac:dyDescent="0.2">
      <c r="A349" s="92">
        <v>79400553799</v>
      </c>
      <c r="B349" t="s">
        <v>799</v>
      </c>
      <c r="C349">
        <v>43257</v>
      </c>
      <c r="D349" t="s">
        <v>32</v>
      </c>
      <c r="E349">
        <v>88254</v>
      </c>
      <c r="F349" t="s">
        <v>800</v>
      </c>
      <c r="G349" t="s">
        <v>801</v>
      </c>
      <c r="H349" t="s">
        <v>424</v>
      </c>
      <c r="I349">
        <v>84155379</v>
      </c>
      <c r="K349" t="s">
        <v>36</v>
      </c>
      <c r="L349">
        <v>6</v>
      </c>
      <c r="M349" s="92">
        <v>79400553799</v>
      </c>
      <c r="N349" t="s">
        <v>44</v>
      </c>
      <c r="O349">
        <v>5.08</v>
      </c>
      <c r="P349" t="s">
        <v>36</v>
      </c>
      <c r="Q349" t="s">
        <v>38</v>
      </c>
      <c r="R349">
        <v>20151020</v>
      </c>
      <c r="S349">
        <v>1</v>
      </c>
      <c r="T349" t="s">
        <v>39</v>
      </c>
      <c r="U349" s="92">
        <v>79400553799</v>
      </c>
      <c r="W349" s="92">
        <v>10079400553796</v>
      </c>
    </row>
    <row r="350" spans="1:23" x14ac:dyDescent="0.2">
      <c r="A350" s="92">
        <v>79400563729</v>
      </c>
      <c r="B350">
        <v>0</v>
      </c>
      <c r="C350">
        <v>43257</v>
      </c>
      <c r="D350" t="s">
        <v>32</v>
      </c>
      <c r="E350">
        <v>88258</v>
      </c>
      <c r="F350" t="s">
        <v>802</v>
      </c>
      <c r="G350" t="s">
        <v>803</v>
      </c>
      <c r="H350" t="s">
        <v>43</v>
      </c>
      <c r="I350">
        <v>84156372</v>
      </c>
      <c r="K350" t="s">
        <v>36</v>
      </c>
      <c r="L350">
        <v>12</v>
      </c>
      <c r="M350" s="92">
        <v>79400563729</v>
      </c>
      <c r="N350" t="s">
        <v>37</v>
      </c>
      <c r="O350">
        <v>6</v>
      </c>
      <c r="P350" t="s">
        <v>36</v>
      </c>
      <c r="Q350" t="s">
        <v>38</v>
      </c>
      <c r="R350">
        <v>20151020</v>
      </c>
      <c r="S350">
        <v>1</v>
      </c>
      <c r="T350" t="s">
        <v>39</v>
      </c>
      <c r="U350" s="92">
        <v>79400563729</v>
      </c>
      <c r="W350" s="92">
        <v>10079400563726</v>
      </c>
    </row>
    <row r="351" spans="1:23" x14ac:dyDescent="0.2">
      <c r="A351" s="92">
        <v>55451513166</v>
      </c>
      <c r="B351">
        <v>0</v>
      </c>
      <c r="C351">
        <v>43257</v>
      </c>
      <c r="D351" t="s">
        <v>32</v>
      </c>
      <c r="E351">
        <v>88259</v>
      </c>
      <c r="F351" t="s">
        <v>804</v>
      </c>
      <c r="G351" t="s">
        <v>805</v>
      </c>
      <c r="H351" t="s">
        <v>370</v>
      </c>
      <c r="I351">
        <v>84151316</v>
      </c>
      <c r="K351" t="s">
        <v>36</v>
      </c>
      <c r="L351">
        <v>4</v>
      </c>
      <c r="M351" s="92">
        <v>55451513166</v>
      </c>
      <c r="N351" t="s">
        <v>37</v>
      </c>
      <c r="O351">
        <v>10.1</v>
      </c>
      <c r="P351" t="s">
        <v>36</v>
      </c>
      <c r="Q351" t="s">
        <v>38</v>
      </c>
      <c r="R351">
        <v>20151020</v>
      </c>
      <c r="S351">
        <v>1</v>
      </c>
      <c r="T351" t="s">
        <v>39</v>
      </c>
      <c r="U351" s="92">
        <v>55451513166</v>
      </c>
      <c r="W351" s="92">
        <v>10055451513163</v>
      </c>
    </row>
    <row r="352" spans="1:23" x14ac:dyDescent="0.2">
      <c r="A352" s="92">
        <v>55451497725</v>
      </c>
      <c r="B352">
        <v>0</v>
      </c>
      <c r="C352">
        <v>43257</v>
      </c>
      <c r="D352" t="s">
        <v>32</v>
      </c>
      <c r="E352">
        <v>88262</v>
      </c>
      <c r="F352" t="s">
        <v>806</v>
      </c>
      <c r="G352" t="s">
        <v>807</v>
      </c>
      <c r="H352" t="s">
        <v>370</v>
      </c>
      <c r="I352">
        <v>84149772</v>
      </c>
      <c r="K352" t="s">
        <v>36</v>
      </c>
      <c r="L352">
        <v>4</v>
      </c>
      <c r="M352" s="92">
        <v>55451497725</v>
      </c>
      <c r="N352" t="s">
        <v>37</v>
      </c>
      <c r="O352">
        <v>10.1</v>
      </c>
      <c r="P352" t="s">
        <v>36</v>
      </c>
      <c r="Q352" t="s">
        <v>38</v>
      </c>
      <c r="R352">
        <v>20151020</v>
      </c>
      <c r="S352">
        <v>4</v>
      </c>
      <c r="T352" t="s">
        <v>78</v>
      </c>
      <c r="U352" s="92">
        <v>55451497725</v>
      </c>
      <c r="W352" s="92">
        <v>10055451497722</v>
      </c>
    </row>
    <row r="353" spans="1:23" x14ac:dyDescent="0.2">
      <c r="A353" s="92">
        <v>55451627061</v>
      </c>
      <c r="B353">
        <v>0</v>
      </c>
      <c r="C353">
        <v>43257</v>
      </c>
      <c r="D353" t="s">
        <v>32</v>
      </c>
      <c r="E353">
        <v>88266</v>
      </c>
      <c r="F353" t="s">
        <v>808</v>
      </c>
      <c r="G353" t="s">
        <v>809</v>
      </c>
      <c r="H353" t="s">
        <v>370</v>
      </c>
      <c r="I353">
        <v>84162706</v>
      </c>
      <c r="K353" t="s">
        <v>36</v>
      </c>
      <c r="L353">
        <v>4</v>
      </c>
      <c r="M353" s="92">
        <v>55451627061</v>
      </c>
      <c r="N353" t="s">
        <v>37</v>
      </c>
      <c r="O353">
        <v>8.1</v>
      </c>
      <c r="P353" t="s">
        <v>36</v>
      </c>
      <c r="Q353" t="s">
        <v>38</v>
      </c>
      <c r="R353">
        <v>20151020</v>
      </c>
      <c r="S353">
        <v>1</v>
      </c>
      <c r="T353" t="s">
        <v>39</v>
      </c>
      <c r="U353" s="92">
        <v>55451627061</v>
      </c>
      <c r="W353" s="92">
        <v>10055451627068</v>
      </c>
    </row>
    <row r="354" spans="1:23" x14ac:dyDescent="0.2">
      <c r="A354" s="92">
        <v>55451497718</v>
      </c>
      <c r="B354">
        <v>0</v>
      </c>
      <c r="C354">
        <v>43257</v>
      </c>
      <c r="D354" t="s">
        <v>32</v>
      </c>
      <c r="E354">
        <v>88272</v>
      </c>
      <c r="F354" t="s">
        <v>810</v>
      </c>
      <c r="G354" t="s">
        <v>811</v>
      </c>
      <c r="H354" t="s">
        <v>370</v>
      </c>
      <c r="I354">
        <v>84149771</v>
      </c>
      <c r="K354" t="s">
        <v>36</v>
      </c>
      <c r="L354">
        <v>4</v>
      </c>
      <c r="M354" s="92">
        <v>55451497718</v>
      </c>
      <c r="N354" t="s">
        <v>37</v>
      </c>
      <c r="O354">
        <v>8.1</v>
      </c>
      <c r="P354" t="s">
        <v>36</v>
      </c>
      <c r="Q354" t="s">
        <v>38</v>
      </c>
      <c r="R354">
        <v>20151021</v>
      </c>
      <c r="S354">
        <v>4</v>
      </c>
      <c r="T354" t="s">
        <v>78</v>
      </c>
      <c r="U354" s="92">
        <v>55451497718</v>
      </c>
      <c r="W354" s="92">
        <v>10055451497715</v>
      </c>
    </row>
    <row r="355" spans="1:23" x14ac:dyDescent="0.2">
      <c r="A355" s="92">
        <v>22400526911</v>
      </c>
      <c r="B355">
        <v>0</v>
      </c>
      <c r="C355">
        <v>43257</v>
      </c>
      <c r="D355" t="s">
        <v>32</v>
      </c>
      <c r="E355">
        <v>88273</v>
      </c>
      <c r="F355" t="s">
        <v>812</v>
      </c>
      <c r="G355" t="s">
        <v>813</v>
      </c>
      <c r="H355" t="s">
        <v>214</v>
      </c>
      <c r="I355">
        <v>84152691</v>
      </c>
      <c r="K355" t="s">
        <v>36</v>
      </c>
      <c r="L355">
        <v>4</v>
      </c>
      <c r="M355" s="92">
        <v>22400526911</v>
      </c>
      <c r="N355" t="s">
        <v>37</v>
      </c>
      <c r="O355">
        <v>4.59</v>
      </c>
      <c r="P355" t="s">
        <v>36</v>
      </c>
      <c r="Q355" t="s">
        <v>38</v>
      </c>
      <c r="R355">
        <v>20151021</v>
      </c>
      <c r="S355">
        <v>1</v>
      </c>
      <c r="T355" t="s">
        <v>39</v>
      </c>
      <c r="U355" s="92">
        <v>22400526911</v>
      </c>
      <c r="W355" s="92">
        <v>10022400526918</v>
      </c>
    </row>
    <row r="356" spans="1:23" x14ac:dyDescent="0.2">
      <c r="A356" s="92">
        <v>22400526508</v>
      </c>
      <c r="B356">
        <v>0</v>
      </c>
      <c r="C356">
        <v>43257</v>
      </c>
      <c r="D356" t="s">
        <v>32</v>
      </c>
      <c r="E356">
        <v>88274</v>
      </c>
      <c r="F356" t="s">
        <v>814</v>
      </c>
      <c r="G356" t="s">
        <v>815</v>
      </c>
      <c r="H356" t="s">
        <v>214</v>
      </c>
      <c r="I356">
        <v>84152650</v>
      </c>
      <c r="K356" t="s">
        <v>36</v>
      </c>
      <c r="L356">
        <v>4</v>
      </c>
      <c r="M356" s="92">
        <v>22400526508</v>
      </c>
      <c r="N356" t="s">
        <v>37</v>
      </c>
      <c r="O356">
        <v>4.59</v>
      </c>
      <c r="P356" t="s">
        <v>36</v>
      </c>
      <c r="Q356" t="s">
        <v>38</v>
      </c>
      <c r="R356">
        <v>20151021</v>
      </c>
      <c r="S356">
        <v>1</v>
      </c>
      <c r="T356" t="s">
        <v>39</v>
      </c>
      <c r="U356" s="92">
        <v>22400526508</v>
      </c>
      <c r="W356" s="92">
        <v>10022400526505</v>
      </c>
    </row>
    <row r="357" spans="1:23" x14ac:dyDescent="0.2">
      <c r="A357" s="92">
        <v>22400526393</v>
      </c>
      <c r="B357">
        <v>0</v>
      </c>
      <c r="C357">
        <v>43257</v>
      </c>
      <c r="D357" t="s">
        <v>32</v>
      </c>
      <c r="E357">
        <v>88275</v>
      </c>
      <c r="F357" t="s">
        <v>816</v>
      </c>
      <c r="G357" t="s">
        <v>817</v>
      </c>
      <c r="H357" t="s">
        <v>214</v>
      </c>
      <c r="I357">
        <v>84152639</v>
      </c>
      <c r="K357" t="s">
        <v>36</v>
      </c>
      <c r="L357">
        <v>4</v>
      </c>
      <c r="M357" s="92">
        <v>22400526393</v>
      </c>
      <c r="N357" t="s">
        <v>37</v>
      </c>
      <c r="O357">
        <v>5.83</v>
      </c>
      <c r="P357" t="s">
        <v>36</v>
      </c>
      <c r="Q357" t="s">
        <v>38</v>
      </c>
      <c r="R357">
        <v>20151021</v>
      </c>
      <c r="S357">
        <v>1</v>
      </c>
      <c r="T357" t="s">
        <v>39</v>
      </c>
      <c r="U357" s="92">
        <v>22400526393</v>
      </c>
      <c r="W357" s="92">
        <v>10022400526390</v>
      </c>
    </row>
    <row r="358" spans="1:23" x14ac:dyDescent="0.2">
      <c r="A358" s="92">
        <v>65656560209</v>
      </c>
      <c r="B358" t="s">
        <v>818</v>
      </c>
      <c r="C358">
        <v>43257</v>
      </c>
      <c r="D358" t="s">
        <v>32</v>
      </c>
      <c r="E358">
        <v>88276</v>
      </c>
      <c r="F358" t="s">
        <v>819</v>
      </c>
      <c r="G358" t="s">
        <v>820</v>
      </c>
      <c r="H358" t="s">
        <v>107</v>
      </c>
      <c r="I358">
        <v>84156020</v>
      </c>
      <c r="K358" t="s">
        <v>36</v>
      </c>
      <c r="L358">
        <v>32</v>
      </c>
      <c r="M358" s="92">
        <v>65656560209</v>
      </c>
      <c r="N358" t="s">
        <v>44</v>
      </c>
      <c r="O358">
        <v>2.61</v>
      </c>
      <c r="P358" t="s">
        <v>36</v>
      </c>
      <c r="Q358" t="s">
        <v>38</v>
      </c>
      <c r="R358">
        <v>20151021</v>
      </c>
      <c r="S358">
        <v>1</v>
      </c>
      <c r="T358" t="s">
        <v>39</v>
      </c>
      <c r="U358" s="92">
        <v>65656560209</v>
      </c>
      <c r="W358" s="92">
        <v>10065656560206</v>
      </c>
    </row>
    <row r="359" spans="1:23" x14ac:dyDescent="0.2">
      <c r="A359" s="92">
        <v>65656536426</v>
      </c>
      <c r="B359" t="s">
        <v>818</v>
      </c>
      <c r="C359">
        <v>43257</v>
      </c>
      <c r="D359" t="s">
        <v>32</v>
      </c>
      <c r="E359">
        <v>88277</v>
      </c>
      <c r="F359" t="s">
        <v>821</v>
      </c>
      <c r="G359" t="s">
        <v>822</v>
      </c>
      <c r="H359" t="s">
        <v>107</v>
      </c>
      <c r="I359">
        <v>84153642</v>
      </c>
      <c r="K359" t="s">
        <v>36</v>
      </c>
      <c r="L359">
        <v>32</v>
      </c>
      <c r="M359" s="92">
        <v>65656536426</v>
      </c>
      <c r="N359" t="s">
        <v>44</v>
      </c>
      <c r="O359">
        <v>2.61</v>
      </c>
      <c r="P359" t="s">
        <v>36</v>
      </c>
      <c r="Q359" t="s">
        <v>38</v>
      </c>
      <c r="R359">
        <v>20151021</v>
      </c>
      <c r="S359">
        <v>1</v>
      </c>
      <c r="T359" t="s">
        <v>39</v>
      </c>
      <c r="U359" s="92">
        <v>65656536426</v>
      </c>
      <c r="W359" s="92">
        <v>10065656536423</v>
      </c>
    </row>
    <row r="360" spans="1:23" x14ac:dyDescent="0.2">
      <c r="A360" s="92">
        <v>65656536433</v>
      </c>
      <c r="B360" t="s">
        <v>818</v>
      </c>
      <c r="C360">
        <v>43257</v>
      </c>
      <c r="D360" t="s">
        <v>32</v>
      </c>
      <c r="E360">
        <v>88280</v>
      </c>
      <c r="F360" t="s">
        <v>823</v>
      </c>
      <c r="G360" t="s">
        <v>824</v>
      </c>
      <c r="H360" t="s">
        <v>107</v>
      </c>
      <c r="I360">
        <v>84153643</v>
      </c>
      <c r="K360" t="s">
        <v>36</v>
      </c>
      <c r="L360">
        <v>32</v>
      </c>
      <c r="M360" s="92">
        <v>65656536433</v>
      </c>
      <c r="N360" t="s">
        <v>44</v>
      </c>
      <c r="O360">
        <v>2.61</v>
      </c>
      <c r="P360" t="s">
        <v>36</v>
      </c>
      <c r="Q360" t="s">
        <v>38</v>
      </c>
      <c r="R360">
        <v>20151021</v>
      </c>
      <c r="S360">
        <v>1</v>
      </c>
      <c r="T360" t="s">
        <v>39</v>
      </c>
      <c r="U360" s="92">
        <v>65656536433</v>
      </c>
      <c r="W360" s="92">
        <v>10065656536430</v>
      </c>
    </row>
    <row r="361" spans="1:23" x14ac:dyDescent="0.2">
      <c r="A361" s="92">
        <v>65656536440</v>
      </c>
      <c r="B361" t="s">
        <v>818</v>
      </c>
      <c r="C361">
        <v>43257</v>
      </c>
      <c r="D361" t="s">
        <v>32</v>
      </c>
      <c r="E361">
        <v>88282</v>
      </c>
      <c r="F361" t="s">
        <v>825</v>
      </c>
      <c r="G361" t="s">
        <v>826</v>
      </c>
      <c r="H361" t="s">
        <v>107</v>
      </c>
      <c r="I361">
        <v>84153644</v>
      </c>
      <c r="K361" t="s">
        <v>36</v>
      </c>
      <c r="L361">
        <v>32</v>
      </c>
      <c r="M361" s="92">
        <v>65656536440</v>
      </c>
      <c r="N361" t="s">
        <v>44</v>
      </c>
      <c r="O361">
        <v>2.61</v>
      </c>
      <c r="P361" t="s">
        <v>36</v>
      </c>
      <c r="Q361" t="s">
        <v>38</v>
      </c>
      <c r="R361">
        <v>20151021</v>
      </c>
      <c r="S361">
        <v>1</v>
      </c>
      <c r="T361" t="s">
        <v>39</v>
      </c>
      <c r="U361" s="92">
        <v>65656536440</v>
      </c>
      <c r="W361" s="92">
        <v>10065656536447</v>
      </c>
    </row>
    <row r="362" spans="1:23" x14ac:dyDescent="0.2">
      <c r="A362" s="92">
        <v>22400525778</v>
      </c>
      <c r="B362">
        <v>0</v>
      </c>
      <c r="C362">
        <v>43257</v>
      </c>
      <c r="D362" t="s">
        <v>32</v>
      </c>
      <c r="E362">
        <v>88295</v>
      </c>
      <c r="F362" t="s">
        <v>827</v>
      </c>
      <c r="G362" t="s">
        <v>828</v>
      </c>
      <c r="H362" t="s">
        <v>214</v>
      </c>
      <c r="I362">
        <v>84152577</v>
      </c>
      <c r="K362" t="s">
        <v>36</v>
      </c>
      <c r="L362">
        <v>4</v>
      </c>
      <c r="M362" s="92">
        <v>22400525778</v>
      </c>
      <c r="N362" t="s">
        <v>44</v>
      </c>
      <c r="O362">
        <v>4.59</v>
      </c>
      <c r="P362" t="s">
        <v>36</v>
      </c>
      <c r="Q362" t="s">
        <v>38</v>
      </c>
      <c r="R362">
        <v>20151021</v>
      </c>
      <c r="S362">
        <v>1</v>
      </c>
      <c r="T362" t="s">
        <v>39</v>
      </c>
      <c r="U362" s="92">
        <v>22400525778</v>
      </c>
      <c r="W362" s="92">
        <v>10022400525775</v>
      </c>
    </row>
    <row r="363" spans="1:23" x14ac:dyDescent="0.2">
      <c r="A363" s="92">
        <v>22400525792</v>
      </c>
      <c r="B363" t="s">
        <v>829</v>
      </c>
      <c r="C363">
        <v>43257</v>
      </c>
      <c r="D363" t="s">
        <v>32</v>
      </c>
      <c r="E363">
        <v>88296</v>
      </c>
      <c r="F363" t="s">
        <v>830</v>
      </c>
      <c r="G363" t="s">
        <v>831</v>
      </c>
      <c r="H363" t="s">
        <v>214</v>
      </c>
      <c r="I363">
        <v>67138534</v>
      </c>
      <c r="K363" t="s">
        <v>36</v>
      </c>
      <c r="L363">
        <v>4</v>
      </c>
      <c r="M363" s="92">
        <v>22400525792</v>
      </c>
      <c r="N363" t="s">
        <v>44</v>
      </c>
      <c r="O363">
        <v>4.59</v>
      </c>
      <c r="P363" t="s">
        <v>36</v>
      </c>
      <c r="Q363" t="s">
        <v>38</v>
      </c>
      <c r="R363">
        <v>20151021</v>
      </c>
      <c r="S363">
        <v>1</v>
      </c>
      <c r="T363" t="s">
        <v>39</v>
      </c>
      <c r="U363" s="92">
        <v>22400525792</v>
      </c>
      <c r="W363" s="92">
        <v>10022400525799</v>
      </c>
    </row>
    <row r="364" spans="1:23" x14ac:dyDescent="0.2">
      <c r="A364" s="92">
        <v>22400526096</v>
      </c>
      <c r="B364">
        <v>0</v>
      </c>
      <c r="C364">
        <v>43257</v>
      </c>
      <c r="D364" t="s">
        <v>32</v>
      </c>
      <c r="E364">
        <v>88298</v>
      </c>
      <c r="F364" t="s">
        <v>832</v>
      </c>
      <c r="G364" t="s">
        <v>833</v>
      </c>
      <c r="H364" t="s">
        <v>214</v>
      </c>
      <c r="I364">
        <v>84152609</v>
      </c>
      <c r="K364" t="s">
        <v>36</v>
      </c>
      <c r="L364">
        <v>6</v>
      </c>
      <c r="M364" s="92">
        <v>22400526096</v>
      </c>
      <c r="N364" t="s">
        <v>37</v>
      </c>
      <c r="O364">
        <v>5.83</v>
      </c>
      <c r="P364" t="s">
        <v>36</v>
      </c>
      <c r="Q364" t="s">
        <v>38</v>
      </c>
      <c r="R364">
        <v>20151021</v>
      </c>
      <c r="S364">
        <v>1</v>
      </c>
      <c r="T364" t="s">
        <v>39</v>
      </c>
      <c r="U364" s="92">
        <v>22400526096</v>
      </c>
      <c r="W364" s="92">
        <v>10022400526093</v>
      </c>
    </row>
    <row r="365" spans="1:23" x14ac:dyDescent="0.2">
      <c r="A365" s="92">
        <v>79400561657</v>
      </c>
      <c r="B365" t="s">
        <v>497</v>
      </c>
      <c r="C365">
        <v>43257</v>
      </c>
      <c r="D365" t="s">
        <v>32</v>
      </c>
      <c r="E365">
        <v>88348</v>
      </c>
      <c r="F365" t="s">
        <v>834</v>
      </c>
      <c r="G365" t="s">
        <v>835</v>
      </c>
      <c r="H365" t="s">
        <v>43</v>
      </c>
      <c r="I365">
        <v>84156165</v>
      </c>
      <c r="K365" t="s">
        <v>36</v>
      </c>
      <c r="L365">
        <v>6</v>
      </c>
      <c r="M365" s="92">
        <v>79400561657</v>
      </c>
      <c r="N365" t="s">
        <v>37</v>
      </c>
      <c r="O365">
        <v>5</v>
      </c>
      <c r="P365" t="s">
        <v>36</v>
      </c>
      <c r="Q365" t="s">
        <v>38</v>
      </c>
      <c r="R365">
        <v>20151022</v>
      </c>
      <c r="S365">
        <v>1</v>
      </c>
      <c r="T365" t="s">
        <v>39</v>
      </c>
      <c r="U365" s="92">
        <v>79400561657</v>
      </c>
      <c r="W365" s="92">
        <v>10079400561654</v>
      </c>
    </row>
    <row r="366" spans="1:23" x14ac:dyDescent="0.2">
      <c r="A366" s="92">
        <v>79400496850</v>
      </c>
      <c r="B366">
        <v>0</v>
      </c>
      <c r="C366">
        <v>43257</v>
      </c>
      <c r="D366" t="s">
        <v>32</v>
      </c>
      <c r="E366">
        <v>88350</v>
      </c>
      <c r="F366" t="s">
        <v>836</v>
      </c>
      <c r="G366" t="s">
        <v>837</v>
      </c>
      <c r="H366" t="s">
        <v>43</v>
      </c>
      <c r="I366">
        <v>84149685</v>
      </c>
      <c r="K366" t="s">
        <v>36</v>
      </c>
      <c r="L366">
        <v>6</v>
      </c>
      <c r="M366" s="92">
        <v>79400496850</v>
      </c>
      <c r="N366" t="s">
        <v>37</v>
      </c>
      <c r="O366">
        <v>5</v>
      </c>
      <c r="P366" t="s">
        <v>36</v>
      </c>
      <c r="Q366" t="s">
        <v>38</v>
      </c>
      <c r="R366">
        <v>20151022</v>
      </c>
      <c r="S366">
        <v>1</v>
      </c>
      <c r="T366" t="s">
        <v>39</v>
      </c>
      <c r="U366" s="92">
        <v>79400496850</v>
      </c>
      <c r="W366" s="92">
        <v>10079400496857</v>
      </c>
    </row>
    <row r="367" spans="1:23" x14ac:dyDescent="0.2">
      <c r="A367" s="92">
        <v>79400561640</v>
      </c>
      <c r="B367" t="s">
        <v>497</v>
      </c>
      <c r="C367">
        <v>43257</v>
      </c>
      <c r="D367" t="s">
        <v>32</v>
      </c>
      <c r="E367">
        <v>88352</v>
      </c>
      <c r="F367" t="s">
        <v>838</v>
      </c>
      <c r="G367" t="s">
        <v>839</v>
      </c>
      <c r="H367" t="s">
        <v>43</v>
      </c>
      <c r="I367">
        <v>84156164</v>
      </c>
      <c r="K367" t="s">
        <v>36</v>
      </c>
      <c r="L367">
        <v>6</v>
      </c>
      <c r="M367" s="92">
        <v>79400561640</v>
      </c>
      <c r="N367" t="s">
        <v>37</v>
      </c>
      <c r="O367">
        <v>5</v>
      </c>
      <c r="P367" t="s">
        <v>36</v>
      </c>
      <c r="Q367" t="s">
        <v>38</v>
      </c>
      <c r="R367">
        <v>20151022</v>
      </c>
      <c r="S367">
        <v>1</v>
      </c>
      <c r="T367" t="s">
        <v>39</v>
      </c>
      <c r="U367" s="92">
        <v>79400561640</v>
      </c>
      <c r="W367" s="92">
        <v>10079400561647</v>
      </c>
    </row>
    <row r="368" spans="1:23" x14ac:dyDescent="0.2">
      <c r="A368" s="92">
        <v>22400525785</v>
      </c>
      <c r="B368" t="s">
        <v>829</v>
      </c>
      <c r="C368">
        <v>43257</v>
      </c>
      <c r="D368" t="s">
        <v>32</v>
      </c>
      <c r="E368">
        <v>88353</v>
      </c>
      <c r="F368" t="s">
        <v>840</v>
      </c>
      <c r="G368" t="s">
        <v>841</v>
      </c>
      <c r="H368" t="s">
        <v>214</v>
      </c>
      <c r="I368">
        <v>67138536</v>
      </c>
      <c r="K368" t="s">
        <v>36</v>
      </c>
      <c r="L368">
        <v>4</v>
      </c>
      <c r="M368" s="92">
        <v>22400525785</v>
      </c>
      <c r="N368" t="s">
        <v>44</v>
      </c>
      <c r="O368">
        <v>4.59</v>
      </c>
      <c r="P368" t="s">
        <v>36</v>
      </c>
      <c r="Q368" t="s">
        <v>38</v>
      </c>
      <c r="R368">
        <v>20151022</v>
      </c>
      <c r="S368">
        <v>1</v>
      </c>
      <c r="T368" t="s">
        <v>39</v>
      </c>
      <c r="U368" s="92">
        <v>22400525785</v>
      </c>
      <c r="W368" s="92">
        <v>10022400525782</v>
      </c>
    </row>
    <row r="369" spans="1:23" x14ac:dyDescent="0.2">
      <c r="A369" s="92">
        <v>22400525327</v>
      </c>
      <c r="B369">
        <v>0</v>
      </c>
      <c r="C369">
        <v>43257</v>
      </c>
      <c r="D369" t="s">
        <v>32</v>
      </c>
      <c r="E369">
        <v>88354</v>
      </c>
      <c r="F369" t="s">
        <v>842</v>
      </c>
      <c r="G369" t="s">
        <v>843</v>
      </c>
      <c r="H369" t="s">
        <v>214</v>
      </c>
      <c r="I369">
        <v>84152532</v>
      </c>
      <c r="K369" t="s">
        <v>36</v>
      </c>
      <c r="L369">
        <v>4</v>
      </c>
      <c r="M369" s="92">
        <v>22400525327</v>
      </c>
      <c r="N369" t="s">
        <v>37</v>
      </c>
      <c r="O369">
        <v>5.83</v>
      </c>
      <c r="P369" t="s">
        <v>36</v>
      </c>
      <c r="Q369" t="s">
        <v>38</v>
      </c>
      <c r="R369">
        <v>20151022</v>
      </c>
      <c r="S369">
        <v>1</v>
      </c>
      <c r="T369" t="s">
        <v>39</v>
      </c>
      <c r="U369" s="92">
        <v>22400525327</v>
      </c>
      <c r="W369" s="92">
        <v>10022400525324</v>
      </c>
    </row>
    <row r="370" spans="1:23" x14ac:dyDescent="0.2">
      <c r="A370" s="92">
        <v>22400525761</v>
      </c>
      <c r="B370">
        <v>0</v>
      </c>
      <c r="C370">
        <v>43257</v>
      </c>
      <c r="D370" t="s">
        <v>32</v>
      </c>
      <c r="E370">
        <v>88361</v>
      </c>
      <c r="F370" t="s">
        <v>844</v>
      </c>
      <c r="G370" t="s">
        <v>845</v>
      </c>
      <c r="H370" t="s">
        <v>214</v>
      </c>
      <c r="I370">
        <v>84152576</v>
      </c>
      <c r="K370" t="s">
        <v>36</v>
      </c>
      <c r="L370">
        <v>4</v>
      </c>
      <c r="M370" s="92">
        <v>22400525761</v>
      </c>
      <c r="N370" t="s">
        <v>44</v>
      </c>
      <c r="O370">
        <v>4.59</v>
      </c>
      <c r="P370" t="s">
        <v>36</v>
      </c>
      <c r="Q370" t="s">
        <v>38</v>
      </c>
      <c r="R370">
        <v>20151022</v>
      </c>
      <c r="S370">
        <v>1</v>
      </c>
      <c r="T370" t="s">
        <v>39</v>
      </c>
      <c r="U370" s="92">
        <v>22400525761</v>
      </c>
      <c r="W370" s="92">
        <v>10022400525768</v>
      </c>
    </row>
    <row r="371" spans="1:23" x14ac:dyDescent="0.2">
      <c r="A371" s="92">
        <v>22400579894</v>
      </c>
      <c r="B371">
        <v>0</v>
      </c>
      <c r="C371">
        <v>43257</v>
      </c>
      <c r="D371" t="s">
        <v>32</v>
      </c>
      <c r="E371">
        <v>88362</v>
      </c>
      <c r="F371" t="s">
        <v>846</v>
      </c>
      <c r="G371" t="s">
        <v>847</v>
      </c>
      <c r="H371" t="s">
        <v>214</v>
      </c>
      <c r="I371">
        <v>84157989</v>
      </c>
      <c r="K371" t="s">
        <v>36</v>
      </c>
      <c r="L371">
        <v>4</v>
      </c>
      <c r="M371" s="92">
        <v>22400579894</v>
      </c>
      <c r="N371" t="s">
        <v>44</v>
      </c>
      <c r="O371">
        <v>4.59</v>
      </c>
      <c r="P371" t="s">
        <v>36</v>
      </c>
      <c r="Q371" t="s">
        <v>38</v>
      </c>
      <c r="R371">
        <v>20151022</v>
      </c>
      <c r="S371">
        <v>1</v>
      </c>
      <c r="T371" t="s">
        <v>39</v>
      </c>
      <c r="U371" s="92">
        <v>22400579894</v>
      </c>
      <c r="W371" s="92">
        <v>10022400579891</v>
      </c>
    </row>
    <row r="372" spans="1:23" x14ac:dyDescent="0.2">
      <c r="A372" s="92">
        <v>22400579887</v>
      </c>
      <c r="B372">
        <v>0</v>
      </c>
      <c r="C372">
        <v>43257</v>
      </c>
      <c r="D372" t="s">
        <v>32</v>
      </c>
      <c r="E372">
        <v>88363</v>
      </c>
      <c r="F372" t="s">
        <v>848</v>
      </c>
      <c r="G372" t="s">
        <v>849</v>
      </c>
      <c r="H372" t="s">
        <v>214</v>
      </c>
      <c r="I372">
        <v>84157988</v>
      </c>
      <c r="K372" t="s">
        <v>36</v>
      </c>
      <c r="L372">
        <v>4</v>
      </c>
      <c r="M372" s="92">
        <v>22400579887</v>
      </c>
      <c r="N372" t="s">
        <v>44</v>
      </c>
      <c r="O372">
        <v>4.59</v>
      </c>
      <c r="P372" t="s">
        <v>36</v>
      </c>
      <c r="Q372" t="s">
        <v>38</v>
      </c>
      <c r="R372">
        <v>20151022</v>
      </c>
      <c r="S372">
        <v>1</v>
      </c>
      <c r="T372" t="s">
        <v>39</v>
      </c>
      <c r="U372" s="92">
        <v>22400579887</v>
      </c>
      <c r="W372" s="92">
        <v>10022400579884</v>
      </c>
    </row>
    <row r="373" spans="1:23" x14ac:dyDescent="0.2">
      <c r="A373" s="92">
        <v>79400496966</v>
      </c>
      <c r="B373">
        <v>0</v>
      </c>
      <c r="C373">
        <v>43257</v>
      </c>
      <c r="D373" t="s">
        <v>32</v>
      </c>
      <c r="E373">
        <v>88364</v>
      </c>
      <c r="F373" t="s">
        <v>850</v>
      </c>
      <c r="G373" t="s">
        <v>851</v>
      </c>
      <c r="H373" t="s">
        <v>43</v>
      </c>
      <c r="I373">
        <v>84149696</v>
      </c>
      <c r="K373" t="s">
        <v>36</v>
      </c>
      <c r="L373">
        <v>6</v>
      </c>
      <c r="M373" s="92">
        <v>79400496966</v>
      </c>
      <c r="N373" t="s">
        <v>37</v>
      </c>
      <c r="O373">
        <v>5</v>
      </c>
      <c r="P373" t="s">
        <v>36</v>
      </c>
      <c r="Q373" t="s">
        <v>38</v>
      </c>
      <c r="R373">
        <v>20151022</v>
      </c>
      <c r="S373">
        <v>1</v>
      </c>
      <c r="T373" t="s">
        <v>39</v>
      </c>
      <c r="U373" s="92">
        <v>79400496966</v>
      </c>
      <c r="W373" s="92">
        <v>10079400496963</v>
      </c>
    </row>
    <row r="374" spans="1:23" x14ac:dyDescent="0.2">
      <c r="A374" s="92"/>
      <c r="B374">
        <v>0</v>
      </c>
      <c r="C374">
        <v>43257</v>
      </c>
      <c r="D374" t="s">
        <v>32</v>
      </c>
      <c r="E374">
        <v>88368</v>
      </c>
      <c r="F374" t="s">
        <v>852</v>
      </c>
      <c r="G374" t="s">
        <v>853</v>
      </c>
      <c r="H374" t="s">
        <v>90</v>
      </c>
      <c r="I374">
        <v>84149449</v>
      </c>
      <c r="K374" t="s">
        <v>36</v>
      </c>
      <c r="L374">
        <v>6</v>
      </c>
      <c r="N374" t="s">
        <v>37</v>
      </c>
      <c r="O374">
        <v>4.9800000000000004</v>
      </c>
      <c r="P374" t="s">
        <v>36</v>
      </c>
      <c r="Q374" t="s">
        <v>38</v>
      </c>
      <c r="R374">
        <v>20151022</v>
      </c>
      <c r="S374">
        <v>1</v>
      </c>
      <c r="T374" t="s">
        <v>39</v>
      </c>
      <c r="W374" s="92">
        <v>10077043494490</v>
      </c>
    </row>
    <row r="375" spans="1:23" x14ac:dyDescent="0.2">
      <c r="A375" s="92">
        <v>79400531957</v>
      </c>
      <c r="B375">
        <v>0</v>
      </c>
      <c r="C375">
        <v>43257</v>
      </c>
      <c r="D375" t="s">
        <v>32</v>
      </c>
      <c r="E375">
        <v>88371</v>
      </c>
      <c r="F375" t="s">
        <v>854</v>
      </c>
      <c r="G375" t="s">
        <v>855</v>
      </c>
      <c r="H375" t="s">
        <v>47</v>
      </c>
      <c r="I375">
        <v>84153195</v>
      </c>
      <c r="K375" t="s">
        <v>36</v>
      </c>
      <c r="L375">
        <v>12</v>
      </c>
      <c r="M375" s="92">
        <v>79400531957</v>
      </c>
      <c r="N375" t="s">
        <v>37</v>
      </c>
      <c r="O375">
        <v>5.05</v>
      </c>
      <c r="P375" t="s">
        <v>36</v>
      </c>
      <c r="Q375" t="s">
        <v>38</v>
      </c>
      <c r="R375">
        <v>20151022</v>
      </c>
      <c r="S375">
        <v>1</v>
      </c>
      <c r="T375" t="s">
        <v>39</v>
      </c>
      <c r="U375" s="92">
        <v>79400531957</v>
      </c>
      <c r="W375" s="92">
        <v>10079400531954</v>
      </c>
    </row>
    <row r="376" spans="1:23" x14ac:dyDescent="0.2">
      <c r="A376" s="92">
        <v>79400527820</v>
      </c>
      <c r="B376">
        <v>0</v>
      </c>
      <c r="C376">
        <v>43257</v>
      </c>
      <c r="D376" t="s">
        <v>32</v>
      </c>
      <c r="E376">
        <v>88372</v>
      </c>
      <c r="F376" t="s">
        <v>856</v>
      </c>
      <c r="G376" t="s">
        <v>857</v>
      </c>
      <c r="H376" t="s">
        <v>47</v>
      </c>
      <c r="I376">
        <v>84152782</v>
      </c>
      <c r="K376" t="s">
        <v>36</v>
      </c>
      <c r="L376">
        <v>12</v>
      </c>
      <c r="M376" s="92">
        <v>79400527820</v>
      </c>
      <c r="N376" t="s">
        <v>37</v>
      </c>
      <c r="O376">
        <v>5.05</v>
      </c>
      <c r="P376" t="s">
        <v>36</v>
      </c>
      <c r="Q376" t="s">
        <v>38</v>
      </c>
      <c r="R376">
        <v>20151022</v>
      </c>
      <c r="S376">
        <v>1</v>
      </c>
      <c r="T376" t="s">
        <v>39</v>
      </c>
      <c r="U376" s="92">
        <v>79400527820</v>
      </c>
      <c r="W376" s="92">
        <v>10079400527827</v>
      </c>
    </row>
    <row r="377" spans="1:23" x14ac:dyDescent="0.2">
      <c r="A377" s="92">
        <v>79400527837</v>
      </c>
      <c r="B377">
        <v>0</v>
      </c>
      <c r="C377">
        <v>43257</v>
      </c>
      <c r="D377" t="s">
        <v>32</v>
      </c>
      <c r="E377">
        <v>88373</v>
      </c>
      <c r="F377" t="s">
        <v>858</v>
      </c>
      <c r="G377" t="s">
        <v>859</v>
      </c>
      <c r="H377" t="s">
        <v>47</v>
      </c>
      <c r="I377">
        <v>84152783</v>
      </c>
      <c r="K377" t="s">
        <v>36</v>
      </c>
      <c r="L377">
        <v>12</v>
      </c>
      <c r="M377" s="92">
        <v>79400527837</v>
      </c>
      <c r="N377" t="s">
        <v>37</v>
      </c>
      <c r="O377">
        <v>5.05</v>
      </c>
      <c r="P377" t="s">
        <v>36</v>
      </c>
      <c r="Q377" t="s">
        <v>38</v>
      </c>
      <c r="R377">
        <v>20151022</v>
      </c>
      <c r="S377">
        <v>1</v>
      </c>
      <c r="T377" t="s">
        <v>39</v>
      </c>
      <c r="U377" s="92">
        <v>79400527837</v>
      </c>
      <c r="W377" s="92">
        <v>10079400527834</v>
      </c>
    </row>
    <row r="378" spans="1:23" x14ac:dyDescent="0.2">
      <c r="A378" s="92">
        <v>79400531964</v>
      </c>
      <c r="B378">
        <v>0</v>
      </c>
      <c r="C378">
        <v>43257</v>
      </c>
      <c r="D378" t="s">
        <v>32</v>
      </c>
      <c r="E378">
        <v>88374</v>
      </c>
      <c r="F378" t="s">
        <v>860</v>
      </c>
      <c r="G378" t="s">
        <v>861</v>
      </c>
      <c r="H378" t="s">
        <v>47</v>
      </c>
      <c r="I378">
        <v>84153196</v>
      </c>
      <c r="K378" t="s">
        <v>36</v>
      </c>
      <c r="L378">
        <v>12</v>
      </c>
      <c r="M378" s="92">
        <v>79400531964</v>
      </c>
      <c r="N378" t="s">
        <v>37</v>
      </c>
      <c r="O378">
        <v>5.05</v>
      </c>
      <c r="P378" t="s">
        <v>36</v>
      </c>
      <c r="Q378" t="s">
        <v>38</v>
      </c>
      <c r="R378">
        <v>20151022</v>
      </c>
      <c r="S378">
        <v>1</v>
      </c>
      <c r="T378" t="s">
        <v>39</v>
      </c>
      <c r="U378" s="92">
        <v>79400531964</v>
      </c>
      <c r="W378" s="92">
        <v>10079400531961</v>
      </c>
    </row>
    <row r="379" spans="1:23" x14ac:dyDescent="0.2">
      <c r="A379" s="92">
        <v>79400532923</v>
      </c>
      <c r="B379" t="s">
        <v>48</v>
      </c>
      <c r="C379">
        <v>43257</v>
      </c>
      <c r="D379" t="s">
        <v>32</v>
      </c>
      <c r="E379">
        <v>88378</v>
      </c>
      <c r="F379" t="s">
        <v>862</v>
      </c>
      <c r="G379" t="s">
        <v>863</v>
      </c>
      <c r="H379" t="s">
        <v>51</v>
      </c>
      <c r="I379">
        <v>84161176</v>
      </c>
      <c r="K379" t="s">
        <v>36</v>
      </c>
      <c r="L379">
        <v>12</v>
      </c>
      <c r="M379" s="92">
        <v>79400532923</v>
      </c>
      <c r="N379" t="s">
        <v>44</v>
      </c>
      <c r="O379">
        <v>3.13</v>
      </c>
      <c r="P379" t="s">
        <v>36</v>
      </c>
      <c r="Q379" t="s">
        <v>38</v>
      </c>
      <c r="R379">
        <v>20151022</v>
      </c>
      <c r="S379">
        <v>1</v>
      </c>
      <c r="T379" t="s">
        <v>39</v>
      </c>
      <c r="U379" s="92">
        <v>79400532923</v>
      </c>
      <c r="W379" s="92">
        <v>10079400532920</v>
      </c>
    </row>
    <row r="380" spans="1:23" x14ac:dyDescent="0.2">
      <c r="A380" s="92">
        <v>79400577085</v>
      </c>
      <c r="B380" t="s">
        <v>492</v>
      </c>
      <c r="C380">
        <v>43257</v>
      </c>
      <c r="D380" t="s">
        <v>32</v>
      </c>
      <c r="E380">
        <v>88379</v>
      </c>
      <c r="F380" t="s">
        <v>864</v>
      </c>
      <c r="G380" t="s">
        <v>865</v>
      </c>
      <c r="H380" t="s">
        <v>51</v>
      </c>
      <c r="I380">
        <v>84157708</v>
      </c>
      <c r="K380" t="s">
        <v>36</v>
      </c>
      <c r="L380">
        <v>12</v>
      </c>
      <c r="M380" s="92">
        <v>79400577085</v>
      </c>
      <c r="N380" t="s">
        <v>44</v>
      </c>
      <c r="O380">
        <v>6.6</v>
      </c>
      <c r="P380" t="s">
        <v>36</v>
      </c>
      <c r="Q380" t="s">
        <v>38</v>
      </c>
      <c r="R380">
        <v>20151022</v>
      </c>
      <c r="S380">
        <v>1</v>
      </c>
      <c r="T380" t="s">
        <v>39</v>
      </c>
      <c r="U380" s="92">
        <v>79400577085</v>
      </c>
      <c r="W380" s="92">
        <v>10079400577082</v>
      </c>
    </row>
    <row r="381" spans="1:23" x14ac:dyDescent="0.2">
      <c r="A381" s="92">
        <v>79400537263</v>
      </c>
      <c r="B381" t="s">
        <v>492</v>
      </c>
      <c r="C381">
        <v>43257</v>
      </c>
      <c r="D381" t="s">
        <v>32</v>
      </c>
      <c r="E381">
        <v>88380</v>
      </c>
      <c r="F381" t="s">
        <v>866</v>
      </c>
      <c r="G381" t="s">
        <v>867</v>
      </c>
      <c r="H381" t="s">
        <v>51</v>
      </c>
      <c r="I381">
        <v>84153726</v>
      </c>
      <c r="K381" t="s">
        <v>36</v>
      </c>
      <c r="L381">
        <v>12</v>
      </c>
      <c r="M381" s="92">
        <v>79400537263</v>
      </c>
      <c r="N381" t="s">
        <v>37</v>
      </c>
      <c r="O381">
        <v>6.6</v>
      </c>
      <c r="P381" t="s">
        <v>36</v>
      </c>
      <c r="Q381" t="s">
        <v>38</v>
      </c>
      <c r="R381">
        <v>20151022</v>
      </c>
      <c r="S381">
        <v>1</v>
      </c>
      <c r="T381" t="s">
        <v>39</v>
      </c>
      <c r="U381" s="92">
        <v>79400537263</v>
      </c>
      <c r="W381" s="92">
        <v>10079400537260</v>
      </c>
    </row>
    <row r="382" spans="1:23" x14ac:dyDescent="0.2">
      <c r="A382" s="92">
        <v>79400532831</v>
      </c>
      <c r="B382">
        <v>0</v>
      </c>
      <c r="C382">
        <v>43257</v>
      </c>
      <c r="D382" t="s">
        <v>32</v>
      </c>
      <c r="E382">
        <v>88381</v>
      </c>
      <c r="F382" t="s">
        <v>868</v>
      </c>
      <c r="G382" t="s">
        <v>869</v>
      </c>
      <c r="H382" t="s">
        <v>51</v>
      </c>
      <c r="I382">
        <v>67148776</v>
      </c>
      <c r="K382" t="s">
        <v>36</v>
      </c>
      <c r="L382">
        <v>12</v>
      </c>
      <c r="M382" s="92">
        <v>79400532831</v>
      </c>
      <c r="N382" t="s">
        <v>37</v>
      </c>
      <c r="O382">
        <v>3.75</v>
      </c>
      <c r="P382" t="s">
        <v>36</v>
      </c>
      <c r="Q382" t="s">
        <v>38</v>
      </c>
      <c r="R382">
        <v>20151022</v>
      </c>
      <c r="S382">
        <v>1</v>
      </c>
      <c r="T382" t="s">
        <v>39</v>
      </c>
      <c r="U382" s="92">
        <v>79400532831</v>
      </c>
      <c r="W382" s="92">
        <v>10079400532838</v>
      </c>
    </row>
    <row r="383" spans="1:23" x14ac:dyDescent="0.2">
      <c r="A383" s="92">
        <v>79400536464</v>
      </c>
      <c r="B383" t="s">
        <v>719</v>
      </c>
      <c r="C383">
        <v>43257</v>
      </c>
      <c r="D383" t="s">
        <v>32</v>
      </c>
      <c r="E383">
        <v>88382</v>
      </c>
      <c r="F383" t="s">
        <v>870</v>
      </c>
      <c r="G383" t="s">
        <v>871</v>
      </c>
      <c r="H383" t="s">
        <v>51</v>
      </c>
      <c r="I383">
        <v>84153646</v>
      </c>
      <c r="K383" t="s">
        <v>36</v>
      </c>
      <c r="L383">
        <v>12</v>
      </c>
      <c r="M383" s="92">
        <v>79400536464</v>
      </c>
      <c r="N383" t="s">
        <v>44</v>
      </c>
      <c r="O383">
        <v>4.95</v>
      </c>
      <c r="P383" t="s">
        <v>36</v>
      </c>
      <c r="Q383" t="s">
        <v>38</v>
      </c>
      <c r="R383">
        <v>20151022</v>
      </c>
      <c r="S383">
        <v>1</v>
      </c>
      <c r="T383" t="s">
        <v>39</v>
      </c>
      <c r="U383" s="92">
        <v>79400536464</v>
      </c>
      <c r="W383" s="92">
        <v>10079400536461</v>
      </c>
    </row>
    <row r="384" spans="1:23" x14ac:dyDescent="0.2">
      <c r="A384" s="92">
        <v>79400536716</v>
      </c>
      <c r="B384" t="s">
        <v>719</v>
      </c>
      <c r="C384">
        <v>43257</v>
      </c>
      <c r="D384" t="s">
        <v>32</v>
      </c>
      <c r="E384">
        <v>88383</v>
      </c>
      <c r="F384" t="s">
        <v>872</v>
      </c>
      <c r="G384" t="s">
        <v>873</v>
      </c>
      <c r="H384" t="s">
        <v>51</v>
      </c>
      <c r="I384">
        <v>84153671</v>
      </c>
      <c r="K384" t="s">
        <v>36</v>
      </c>
      <c r="L384">
        <v>12</v>
      </c>
      <c r="M384" s="92">
        <v>79400536716</v>
      </c>
      <c r="N384" t="s">
        <v>44</v>
      </c>
      <c r="O384">
        <v>4.95</v>
      </c>
      <c r="P384" t="s">
        <v>36</v>
      </c>
      <c r="Q384" t="s">
        <v>38</v>
      </c>
      <c r="R384">
        <v>20151022</v>
      </c>
      <c r="S384">
        <v>1</v>
      </c>
      <c r="T384" t="s">
        <v>39</v>
      </c>
      <c r="U384" s="92">
        <v>79400536716</v>
      </c>
      <c r="W384" s="92">
        <v>10079400536713</v>
      </c>
    </row>
    <row r="385" spans="1:23" x14ac:dyDescent="0.2">
      <c r="A385" s="92">
        <v>79400536518</v>
      </c>
      <c r="B385">
        <v>0</v>
      </c>
      <c r="C385">
        <v>43257</v>
      </c>
      <c r="D385" t="s">
        <v>32</v>
      </c>
      <c r="E385">
        <v>88384</v>
      </c>
      <c r="F385" t="s">
        <v>874</v>
      </c>
      <c r="G385" t="s">
        <v>875</v>
      </c>
      <c r="H385" t="s">
        <v>51</v>
      </c>
      <c r="I385">
        <v>84153651</v>
      </c>
      <c r="K385" t="s">
        <v>36</v>
      </c>
      <c r="L385">
        <v>12</v>
      </c>
      <c r="M385" s="92">
        <v>79400536518</v>
      </c>
      <c r="N385" t="s">
        <v>37</v>
      </c>
      <c r="O385">
        <v>4.95</v>
      </c>
      <c r="P385" t="s">
        <v>36</v>
      </c>
      <c r="Q385" t="s">
        <v>38</v>
      </c>
      <c r="R385">
        <v>20151022</v>
      </c>
      <c r="S385">
        <v>1</v>
      </c>
      <c r="T385" t="s">
        <v>39</v>
      </c>
      <c r="U385" s="92">
        <v>79400536518</v>
      </c>
      <c r="W385" s="92">
        <v>10079400536515</v>
      </c>
    </row>
    <row r="386" spans="1:23" x14ac:dyDescent="0.2">
      <c r="A386" s="92">
        <v>79400536822</v>
      </c>
      <c r="B386">
        <v>0</v>
      </c>
      <c r="C386">
        <v>43257</v>
      </c>
      <c r="D386" t="s">
        <v>32</v>
      </c>
      <c r="E386">
        <v>88386</v>
      </c>
      <c r="F386" t="s">
        <v>876</v>
      </c>
      <c r="G386" t="s">
        <v>877</v>
      </c>
      <c r="H386" t="s">
        <v>51</v>
      </c>
      <c r="I386">
        <v>84153682</v>
      </c>
      <c r="K386" t="s">
        <v>36</v>
      </c>
      <c r="L386">
        <v>12</v>
      </c>
      <c r="M386" s="92">
        <v>79400536822</v>
      </c>
      <c r="N386" t="s">
        <v>44</v>
      </c>
      <c r="O386">
        <v>4.95</v>
      </c>
      <c r="P386" t="s">
        <v>36</v>
      </c>
      <c r="Q386" t="s">
        <v>38</v>
      </c>
      <c r="R386">
        <v>20151022</v>
      </c>
      <c r="S386">
        <v>1</v>
      </c>
      <c r="T386" t="s">
        <v>39</v>
      </c>
      <c r="U386" s="92">
        <v>79400536822</v>
      </c>
      <c r="W386" s="92">
        <v>10079400536829</v>
      </c>
    </row>
    <row r="387" spans="1:23" x14ac:dyDescent="0.2">
      <c r="A387" s="92">
        <v>79400539816</v>
      </c>
      <c r="B387" t="s">
        <v>878</v>
      </c>
      <c r="C387">
        <v>43257</v>
      </c>
      <c r="D387" t="s">
        <v>32</v>
      </c>
      <c r="E387">
        <v>88387</v>
      </c>
      <c r="F387" t="s">
        <v>879</v>
      </c>
      <c r="G387" t="s">
        <v>880</v>
      </c>
      <c r="H387" t="s">
        <v>43</v>
      </c>
      <c r="I387">
        <v>84153981</v>
      </c>
      <c r="K387" t="s">
        <v>36</v>
      </c>
      <c r="L387">
        <v>12</v>
      </c>
      <c r="M387" s="92">
        <v>79400539816</v>
      </c>
      <c r="N387" t="s">
        <v>37</v>
      </c>
      <c r="O387">
        <v>7.1</v>
      </c>
      <c r="P387" t="s">
        <v>36</v>
      </c>
      <c r="Q387" t="s">
        <v>38</v>
      </c>
      <c r="R387">
        <v>20151022</v>
      </c>
      <c r="S387">
        <v>1</v>
      </c>
      <c r="T387" t="s">
        <v>39</v>
      </c>
      <c r="U387" s="92">
        <v>79400539816</v>
      </c>
      <c r="W387" s="92">
        <v>10079400539813</v>
      </c>
    </row>
    <row r="388" spans="1:23" x14ac:dyDescent="0.2">
      <c r="A388" s="92">
        <v>79400545695</v>
      </c>
      <c r="B388" t="s">
        <v>709</v>
      </c>
      <c r="C388">
        <v>43257</v>
      </c>
      <c r="D388" t="s">
        <v>32</v>
      </c>
      <c r="E388">
        <v>88388</v>
      </c>
      <c r="F388" t="s">
        <v>881</v>
      </c>
      <c r="G388" t="s">
        <v>882</v>
      </c>
      <c r="H388" t="s">
        <v>43</v>
      </c>
      <c r="I388">
        <v>84154569</v>
      </c>
      <c r="K388" t="s">
        <v>36</v>
      </c>
      <c r="L388">
        <v>12</v>
      </c>
      <c r="M388" s="92">
        <v>79400545695</v>
      </c>
      <c r="N388" t="s">
        <v>44</v>
      </c>
      <c r="O388">
        <v>5.3</v>
      </c>
      <c r="P388" t="s">
        <v>36</v>
      </c>
      <c r="Q388" t="s">
        <v>38</v>
      </c>
      <c r="R388">
        <v>20151022</v>
      </c>
      <c r="S388">
        <v>1</v>
      </c>
      <c r="T388" t="s">
        <v>39</v>
      </c>
      <c r="U388" s="92">
        <v>79400545695</v>
      </c>
      <c r="W388" s="92">
        <v>10079400545692</v>
      </c>
    </row>
    <row r="389" spans="1:23" x14ac:dyDescent="0.2">
      <c r="A389" s="92">
        <v>79400545688</v>
      </c>
      <c r="B389" t="s">
        <v>709</v>
      </c>
      <c r="C389">
        <v>43257</v>
      </c>
      <c r="D389" t="s">
        <v>32</v>
      </c>
      <c r="E389">
        <v>88389</v>
      </c>
      <c r="F389" t="s">
        <v>883</v>
      </c>
      <c r="G389" t="s">
        <v>884</v>
      </c>
      <c r="H389" t="s">
        <v>43</v>
      </c>
      <c r="I389">
        <v>84154568</v>
      </c>
      <c r="K389" t="s">
        <v>36</v>
      </c>
      <c r="L389">
        <v>12</v>
      </c>
      <c r="M389" s="92">
        <v>79400545688</v>
      </c>
      <c r="N389" t="s">
        <v>44</v>
      </c>
      <c r="O389">
        <v>5.3</v>
      </c>
      <c r="P389" t="s">
        <v>36</v>
      </c>
      <c r="Q389" t="s">
        <v>38</v>
      </c>
      <c r="R389">
        <v>20151022</v>
      </c>
      <c r="S389">
        <v>1</v>
      </c>
      <c r="T389" t="s">
        <v>39</v>
      </c>
      <c r="U389" s="92">
        <v>79400545688</v>
      </c>
      <c r="W389" s="92">
        <v>10079400545685</v>
      </c>
    </row>
    <row r="390" spans="1:23" x14ac:dyDescent="0.2">
      <c r="A390" s="92">
        <v>79400536853</v>
      </c>
      <c r="B390" t="s">
        <v>700</v>
      </c>
      <c r="C390">
        <v>43257</v>
      </c>
      <c r="D390" t="s">
        <v>32</v>
      </c>
      <c r="E390">
        <v>88390</v>
      </c>
      <c r="F390" t="s">
        <v>885</v>
      </c>
      <c r="G390" t="s">
        <v>886</v>
      </c>
      <c r="H390" t="s">
        <v>43</v>
      </c>
      <c r="I390">
        <v>84153685</v>
      </c>
      <c r="K390" t="s">
        <v>36</v>
      </c>
      <c r="L390">
        <v>12</v>
      </c>
      <c r="M390" s="92">
        <v>79400536853</v>
      </c>
      <c r="N390" t="s">
        <v>44</v>
      </c>
      <c r="O390">
        <v>5.3</v>
      </c>
      <c r="P390" t="s">
        <v>36</v>
      </c>
      <c r="Q390" t="s">
        <v>38</v>
      </c>
      <c r="R390">
        <v>20151022</v>
      </c>
      <c r="S390">
        <v>1</v>
      </c>
      <c r="T390" t="s">
        <v>39</v>
      </c>
      <c r="U390" s="92">
        <v>79400536853</v>
      </c>
      <c r="W390" s="92">
        <v>10079400536850</v>
      </c>
    </row>
    <row r="391" spans="1:23" x14ac:dyDescent="0.2">
      <c r="A391" s="92">
        <v>79400536860</v>
      </c>
      <c r="B391" t="s">
        <v>700</v>
      </c>
      <c r="C391">
        <v>43257</v>
      </c>
      <c r="D391" t="s">
        <v>32</v>
      </c>
      <c r="E391">
        <v>88391</v>
      </c>
      <c r="F391" t="s">
        <v>887</v>
      </c>
      <c r="G391" t="s">
        <v>888</v>
      </c>
      <c r="H391" t="s">
        <v>43</v>
      </c>
      <c r="I391">
        <v>84153686</v>
      </c>
      <c r="K391" t="s">
        <v>36</v>
      </c>
      <c r="L391">
        <v>12</v>
      </c>
      <c r="M391" s="92">
        <v>79400536860</v>
      </c>
      <c r="N391" t="s">
        <v>44</v>
      </c>
      <c r="O391">
        <v>5.3</v>
      </c>
      <c r="P391" t="s">
        <v>36</v>
      </c>
      <c r="Q391" t="s">
        <v>38</v>
      </c>
      <c r="R391">
        <v>20151022</v>
      </c>
      <c r="S391">
        <v>1</v>
      </c>
      <c r="T391" t="s">
        <v>39</v>
      </c>
      <c r="U391" s="92">
        <v>79400536860</v>
      </c>
      <c r="W391" s="92">
        <v>10079400536867</v>
      </c>
    </row>
    <row r="392" spans="1:23" x14ac:dyDescent="0.2">
      <c r="A392" s="92">
        <v>22400525563</v>
      </c>
      <c r="B392" t="s">
        <v>889</v>
      </c>
      <c r="C392">
        <v>43257</v>
      </c>
      <c r="D392" t="s">
        <v>32</v>
      </c>
      <c r="E392">
        <v>88447</v>
      </c>
      <c r="F392" t="s">
        <v>890</v>
      </c>
      <c r="G392" t="s">
        <v>891</v>
      </c>
      <c r="H392" t="s">
        <v>214</v>
      </c>
      <c r="I392">
        <v>84152556</v>
      </c>
      <c r="K392" t="s">
        <v>36</v>
      </c>
      <c r="L392">
        <v>6</v>
      </c>
      <c r="M392" s="92">
        <v>22400525563</v>
      </c>
      <c r="N392" t="s">
        <v>37</v>
      </c>
      <c r="O392">
        <v>5.83</v>
      </c>
      <c r="P392" t="s">
        <v>36</v>
      </c>
      <c r="Q392" t="s">
        <v>38</v>
      </c>
      <c r="R392">
        <v>20151026</v>
      </c>
      <c r="S392">
        <v>1</v>
      </c>
      <c r="T392" t="s">
        <v>39</v>
      </c>
      <c r="U392" s="92">
        <v>22400525563</v>
      </c>
      <c r="W392" s="92">
        <v>10022400525560</v>
      </c>
    </row>
    <row r="393" spans="1:23" x14ac:dyDescent="0.2">
      <c r="A393" s="92">
        <v>667803002893</v>
      </c>
      <c r="B393" t="s">
        <v>889</v>
      </c>
      <c r="C393">
        <v>43257</v>
      </c>
      <c r="D393" t="s">
        <v>32</v>
      </c>
      <c r="E393">
        <v>88448</v>
      </c>
      <c r="F393" t="s">
        <v>892</v>
      </c>
      <c r="G393" t="s">
        <v>893</v>
      </c>
      <c r="H393" t="s">
        <v>214</v>
      </c>
      <c r="I393">
        <v>84154091</v>
      </c>
      <c r="K393" t="s">
        <v>36</v>
      </c>
      <c r="L393">
        <v>6</v>
      </c>
      <c r="M393" s="92">
        <v>667803002893</v>
      </c>
      <c r="N393" t="s">
        <v>37</v>
      </c>
      <c r="O393">
        <v>5.83</v>
      </c>
      <c r="P393" t="s">
        <v>36</v>
      </c>
      <c r="Q393" t="s">
        <v>38</v>
      </c>
      <c r="R393">
        <v>20151026</v>
      </c>
      <c r="S393">
        <v>1</v>
      </c>
      <c r="T393" t="s">
        <v>39</v>
      </c>
      <c r="U393" s="92">
        <v>667803002893</v>
      </c>
      <c r="W393" s="92">
        <v>8710908165955</v>
      </c>
    </row>
    <row r="394" spans="1:23" x14ac:dyDescent="0.2">
      <c r="A394" s="92">
        <v>67238586683</v>
      </c>
      <c r="B394" t="s">
        <v>894</v>
      </c>
      <c r="C394">
        <v>43257</v>
      </c>
      <c r="D394" t="s">
        <v>32</v>
      </c>
      <c r="E394">
        <v>88456</v>
      </c>
      <c r="F394" t="s">
        <v>895</v>
      </c>
      <c r="G394" t="s">
        <v>896</v>
      </c>
      <c r="H394" t="s">
        <v>104</v>
      </c>
      <c r="I394">
        <v>67211823</v>
      </c>
      <c r="K394" t="s">
        <v>36</v>
      </c>
      <c r="L394">
        <v>12</v>
      </c>
      <c r="M394" s="92">
        <v>67238586683</v>
      </c>
      <c r="N394" t="s">
        <v>44</v>
      </c>
      <c r="O394">
        <v>3.29</v>
      </c>
      <c r="P394" t="s">
        <v>36</v>
      </c>
      <c r="Q394" t="s">
        <v>38</v>
      </c>
      <c r="R394">
        <v>20151026</v>
      </c>
      <c r="S394">
        <v>12</v>
      </c>
      <c r="T394" t="s">
        <v>78</v>
      </c>
      <c r="U394" s="92">
        <v>67238586683</v>
      </c>
      <c r="W394" s="92">
        <v>10067238586680</v>
      </c>
    </row>
    <row r="395" spans="1:23" x14ac:dyDescent="0.2">
      <c r="A395" s="92">
        <v>67238586669</v>
      </c>
      <c r="B395" t="s">
        <v>894</v>
      </c>
      <c r="C395">
        <v>43257</v>
      </c>
      <c r="D395" t="s">
        <v>32</v>
      </c>
      <c r="E395">
        <v>88457</v>
      </c>
      <c r="F395" t="s">
        <v>897</v>
      </c>
      <c r="G395" t="s">
        <v>898</v>
      </c>
      <c r="H395" t="s">
        <v>104</v>
      </c>
      <c r="I395">
        <v>67211804</v>
      </c>
      <c r="K395" t="s">
        <v>36</v>
      </c>
      <c r="L395">
        <v>12</v>
      </c>
      <c r="M395" s="92">
        <v>67238586669</v>
      </c>
      <c r="N395" t="s">
        <v>44</v>
      </c>
      <c r="O395">
        <v>3.29</v>
      </c>
      <c r="P395" t="s">
        <v>36</v>
      </c>
      <c r="Q395" t="s">
        <v>38</v>
      </c>
      <c r="R395">
        <v>20151026</v>
      </c>
      <c r="S395">
        <v>12</v>
      </c>
      <c r="T395" t="s">
        <v>78</v>
      </c>
      <c r="U395" s="92">
        <v>67238586669</v>
      </c>
      <c r="W395" s="92">
        <v>10067238586666</v>
      </c>
    </row>
    <row r="396" spans="1:23" x14ac:dyDescent="0.2">
      <c r="A396" s="92">
        <v>67238586676</v>
      </c>
      <c r="B396" t="s">
        <v>894</v>
      </c>
      <c r="C396">
        <v>43257</v>
      </c>
      <c r="D396" t="s">
        <v>32</v>
      </c>
      <c r="E396">
        <v>88458</v>
      </c>
      <c r="F396" t="s">
        <v>899</v>
      </c>
      <c r="G396" t="s">
        <v>900</v>
      </c>
      <c r="H396" t="s">
        <v>104</v>
      </c>
      <c r="I396">
        <v>67211822</v>
      </c>
      <c r="K396" t="s">
        <v>36</v>
      </c>
      <c r="L396">
        <v>12</v>
      </c>
      <c r="M396" s="92">
        <v>67238586676</v>
      </c>
      <c r="N396" t="s">
        <v>44</v>
      </c>
      <c r="O396">
        <v>3.29</v>
      </c>
      <c r="P396" t="s">
        <v>36</v>
      </c>
      <c r="Q396" t="s">
        <v>38</v>
      </c>
      <c r="R396">
        <v>20151026</v>
      </c>
      <c r="S396">
        <v>12</v>
      </c>
      <c r="T396" t="s">
        <v>78</v>
      </c>
      <c r="U396" s="92">
        <v>67238586676</v>
      </c>
      <c r="W396" s="92">
        <v>10067238586673</v>
      </c>
    </row>
    <row r="397" spans="1:23" x14ac:dyDescent="0.2">
      <c r="A397" s="92">
        <v>67238586645</v>
      </c>
      <c r="B397">
        <v>0</v>
      </c>
      <c r="C397">
        <v>43257</v>
      </c>
      <c r="D397" t="s">
        <v>32</v>
      </c>
      <c r="E397">
        <v>88462</v>
      </c>
      <c r="F397" t="s">
        <v>901</v>
      </c>
      <c r="G397" t="s">
        <v>902</v>
      </c>
      <c r="H397" t="s">
        <v>104</v>
      </c>
      <c r="I397">
        <v>84158664</v>
      </c>
      <c r="K397" t="s">
        <v>36</v>
      </c>
      <c r="L397">
        <v>6</v>
      </c>
      <c r="M397" s="92">
        <v>67238586645</v>
      </c>
      <c r="N397" t="s">
        <v>37</v>
      </c>
      <c r="O397">
        <v>3.83</v>
      </c>
      <c r="P397" t="s">
        <v>36</v>
      </c>
      <c r="Q397" t="s">
        <v>38</v>
      </c>
      <c r="R397">
        <v>20151026</v>
      </c>
      <c r="S397">
        <v>6</v>
      </c>
      <c r="T397" t="s">
        <v>78</v>
      </c>
      <c r="U397" s="92">
        <v>67238586645</v>
      </c>
      <c r="W397" s="92">
        <v>10067238586642</v>
      </c>
    </row>
    <row r="398" spans="1:23" x14ac:dyDescent="0.2">
      <c r="A398" s="92">
        <v>67238587444</v>
      </c>
      <c r="B398" t="s">
        <v>903</v>
      </c>
      <c r="C398">
        <v>43257</v>
      </c>
      <c r="D398" t="s">
        <v>32</v>
      </c>
      <c r="E398">
        <v>88463</v>
      </c>
      <c r="F398" t="s">
        <v>904</v>
      </c>
      <c r="G398" t="s">
        <v>905</v>
      </c>
      <c r="H398" t="s">
        <v>104</v>
      </c>
      <c r="I398">
        <v>84158744</v>
      </c>
      <c r="K398" t="s">
        <v>36</v>
      </c>
      <c r="L398">
        <v>12</v>
      </c>
      <c r="M398" s="92">
        <v>67238587444</v>
      </c>
      <c r="N398" t="s">
        <v>37</v>
      </c>
      <c r="O398">
        <v>2.17</v>
      </c>
      <c r="P398" t="s">
        <v>36</v>
      </c>
      <c r="Q398" t="s">
        <v>38</v>
      </c>
      <c r="R398">
        <v>20151026</v>
      </c>
      <c r="S398">
        <v>12</v>
      </c>
      <c r="T398" t="s">
        <v>78</v>
      </c>
      <c r="U398" s="92">
        <v>67238587444</v>
      </c>
      <c r="W398" s="92">
        <v>10067238587441</v>
      </c>
    </row>
    <row r="399" spans="1:23" x14ac:dyDescent="0.2">
      <c r="A399" s="92">
        <v>67238587437</v>
      </c>
      <c r="B399" t="s">
        <v>906</v>
      </c>
      <c r="C399">
        <v>43257</v>
      </c>
      <c r="D399" t="s">
        <v>32</v>
      </c>
      <c r="E399">
        <v>88464</v>
      </c>
      <c r="F399" t="s">
        <v>907</v>
      </c>
      <c r="G399" t="s">
        <v>908</v>
      </c>
      <c r="H399" t="s">
        <v>104</v>
      </c>
      <c r="I399">
        <v>84158743</v>
      </c>
      <c r="K399" t="s">
        <v>36</v>
      </c>
      <c r="L399">
        <v>6</v>
      </c>
      <c r="M399" s="92">
        <v>67238587437</v>
      </c>
      <c r="N399" t="s">
        <v>37</v>
      </c>
      <c r="O399">
        <v>3.83</v>
      </c>
      <c r="P399" t="s">
        <v>36</v>
      </c>
      <c r="Q399" t="s">
        <v>38</v>
      </c>
      <c r="R399">
        <v>20151026</v>
      </c>
      <c r="S399">
        <v>6</v>
      </c>
      <c r="T399" t="s">
        <v>78</v>
      </c>
      <c r="U399" s="92">
        <v>67238587437</v>
      </c>
      <c r="W399" s="92">
        <v>10067238587434</v>
      </c>
    </row>
    <row r="400" spans="1:23" x14ac:dyDescent="0.2">
      <c r="A400" s="92">
        <v>67238586638</v>
      </c>
      <c r="B400">
        <v>0</v>
      </c>
      <c r="C400">
        <v>43257</v>
      </c>
      <c r="D400" t="s">
        <v>32</v>
      </c>
      <c r="E400">
        <v>88465</v>
      </c>
      <c r="F400" t="s">
        <v>909</v>
      </c>
      <c r="G400" t="s">
        <v>910</v>
      </c>
      <c r="H400" t="s">
        <v>104</v>
      </c>
      <c r="I400">
        <v>84158663</v>
      </c>
      <c r="K400" t="s">
        <v>36</v>
      </c>
      <c r="L400">
        <v>12</v>
      </c>
      <c r="M400" s="92">
        <v>67238586638</v>
      </c>
      <c r="N400" t="s">
        <v>37</v>
      </c>
      <c r="O400">
        <v>2.17</v>
      </c>
      <c r="P400" t="s">
        <v>36</v>
      </c>
      <c r="Q400" t="s">
        <v>38</v>
      </c>
      <c r="R400">
        <v>20151026</v>
      </c>
      <c r="S400">
        <v>12</v>
      </c>
      <c r="T400" t="s">
        <v>78</v>
      </c>
      <c r="U400" s="92">
        <v>67238586638</v>
      </c>
      <c r="W400" s="92">
        <v>10067238586635</v>
      </c>
    </row>
    <row r="401" spans="1:23" x14ac:dyDescent="0.2">
      <c r="A401" s="92">
        <v>11111399976</v>
      </c>
      <c r="B401">
        <v>0</v>
      </c>
      <c r="C401">
        <v>43257</v>
      </c>
      <c r="D401" t="s">
        <v>32</v>
      </c>
      <c r="E401">
        <v>88556</v>
      </c>
      <c r="F401" t="s">
        <v>911</v>
      </c>
      <c r="G401" t="s">
        <v>912</v>
      </c>
      <c r="H401" t="s">
        <v>47</v>
      </c>
      <c r="I401">
        <v>84159439</v>
      </c>
      <c r="K401" t="s">
        <v>36</v>
      </c>
      <c r="L401">
        <v>4</v>
      </c>
      <c r="M401" s="92">
        <v>11111399976</v>
      </c>
      <c r="N401" t="s">
        <v>37</v>
      </c>
      <c r="O401">
        <v>6.68</v>
      </c>
      <c r="P401" t="s">
        <v>36</v>
      </c>
      <c r="Q401" t="s">
        <v>38</v>
      </c>
      <c r="R401">
        <v>20151027</v>
      </c>
      <c r="S401">
        <v>1</v>
      </c>
      <c r="T401" t="s">
        <v>39</v>
      </c>
      <c r="U401" s="92">
        <v>11111399976</v>
      </c>
      <c r="W401" s="92">
        <v>10011111399973</v>
      </c>
    </row>
    <row r="402" spans="1:23" x14ac:dyDescent="0.2">
      <c r="A402" s="92">
        <v>11111538412</v>
      </c>
      <c r="B402">
        <v>0</v>
      </c>
      <c r="C402">
        <v>43257</v>
      </c>
      <c r="D402" t="s">
        <v>32</v>
      </c>
      <c r="E402">
        <v>88557</v>
      </c>
      <c r="F402" t="s">
        <v>913</v>
      </c>
      <c r="G402" t="s">
        <v>914</v>
      </c>
      <c r="H402" t="s">
        <v>47</v>
      </c>
      <c r="I402">
        <v>84153841</v>
      </c>
      <c r="K402" t="s">
        <v>36</v>
      </c>
      <c r="L402">
        <v>4</v>
      </c>
      <c r="M402" s="92">
        <v>11111538412</v>
      </c>
      <c r="N402" t="s">
        <v>37</v>
      </c>
      <c r="O402">
        <v>6.68</v>
      </c>
      <c r="P402" t="s">
        <v>36</v>
      </c>
      <c r="Q402" t="s">
        <v>38</v>
      </c>
      <c r="R402">
        <v>20151027</v>
      </c>
      <c r="S402">
        <v>1</v>
      </c>
      <c r="T402" t="s">
        <v>39</v>
      </c>
      <c r="U402" s="92">
        <v>11111538412</v>
      </c>
      <c r="W402" s="92">
        <v>10011111538419</v>
      </c>
    </row>
    <row r="403" spans="1:23" x14ac:dyDescent="0.2">
      <c r="A403" s="92">
        <v>11111553828</v>
      </c>
      <c r="B403" t="s">
        <v>182</v>
      </c>
      <c r="C403">
        <v>43257</v>
      </c>
      <c r="D403" t="s">
        <v>32</v>
      </c>
      <c r="E403">
        <v>88558</v>
      </c>
      <c r="F403" t="s">
        <v>915</v>
      </c>
      <c r="G403" t="s">
        <v>916</v>
      </c>
      <c r="H403" t="s">
        <v>43</v>
      </c>
      <c r="I403">
        <v>84155382</v>
      </c>
      <c r="K403" t="s">
        <v>36</v>
      </c>
      <c r="L403">
        <v>36</v>
      </c>
      <c r="M403" s="92">
        <v>11111553828</v>
      </c>
      <c r="N403" t="s">
        <v>37</v>
      </c>
      <c r="O403">
        <v>2.75</v>
      </c>
      <c r="P403" t="s">
        <v>36</v>
      </c>
      <c r="Q403" t="s">
        <v>38</v>
      </c>
      <c r="R403">
        <v>20151027</v>
      </c>
      <c r="S403">
        <v>1</v>
      </c>
      <c r="T403" t="s">
        <v>39</v>
      </c>
      <c r="U403" s="92">
        <v>11111553828</v>
      </c>
      <c r="W403" s="92">
        <v>10011111553825</v>
      </c>
    </row>
    <row r="404" spans="1:23" x14ac:dyDescent="0.2">
      <c r="A404" s="92">
        <v>11111553859</v>
      </c>
      <c r="B404">
        <v>0</v>
      </c>
      <c r="C404">
        <v>43257</v>
      </c>
      <c r="D404" t="s">
        <v>32</v>
      </c>
      <c r="E404">
        <v>88561</v>
      </c>
      <c r="F404" t="s">
        <v>917</v>
      </c>
      <c r="G404" t="s">
        <v>918</v>
      </c>
      <c r="H404" t="s">
        <v>43</v>
      </c>
      <c r="I404">
        <v>84155385</v>
      </c>
      <c r="K404" t="s">
        <v>36</v>
      </c>
      <c r="L404">
        <v>24</v>
      </c>
      <c r="M404" s="92">
        <v>11111553859</v>
      </c>
      <c r="N404" t="s">
        <v>37</v>
      </c>
      <c r="O404">
        <v>3.28</v>
      </c>
      <c r="P404" t="s">
        <v>36</v>
      </c>
      <c r="Q404" t="s">
        <v>38</v>
      </c>
      <c r="R404">
        <v>20151027</v>
      </c>
      <c r="S404">
        <v>1</v>
      </c>
      <c r="T404" t="s">
        <v>39</v>
      </c>
      <c r="U404" s="92">
        <v>11111553859</v>
      </c>
      <c r="W404" s="92">
        <v>10011111553856</v>
      </c>
    </row>
    <row r="405" spans="1:23" x14ac:dyDescent="0.2">
      <c r="A405" s="92">
        <v>11111553835</v>
      </c>
      <c r="B405">
        <v>0</v>
      </c>
      <c r="C405">
        <v>43257</v>
      </c>
      <c r="D405" t="s">
        <v>32</v>
      </c>
      <c r="E405">
        <v>88562</v>
      </c>
      <c r="F405" t="s">
        <v>919</v>
      </c>
      <c r="G405" t="s">
        <v>920</v>
      </c>
      <c r="H405" t="s">
        <v>43</v>
      </c>
      <c r="I405">
        <v>84155383</v>
      </c>
      <c r="K405" t="s">
        <v>36</v>
      </c>
      <c r="L405">
        <v>12</v>
      </c>
      <c r="M405" s="92">
        <v>11111553835</v>
      </c>
      <c r="N405" t="s">
        <v>37</v>
      </c>
      <c r="O405">
        <v>4.84</v>
      </c>
      <c r="P405" t="s">
        <v>36</v>
      </c>
      <c r="Q405" t="s">
        <v>38</v>
      </c>
      <c r="R405">
        <v>20151027</v>
      </c>
      <c r="S405">
        <v>1</v>
      </c>
      <c r="T405" t="s">
        <v>39</v>
      </c>
      <c r="U405" s="92">
        <v>11111553835</v>
      </c>
      <c r="W405" s="92">
        <v>10011111553832</v>
      </c>
    </row>
    <row r="406" spans="1:23" x14ac:dyDescent="0.2">
      <c r="A406" s="92"/>
      <c r="B406">
        <v>0</v>
      </c>
      <c r="C406">
        <v>43257</v>
      </c>
      <c r="D406" t="s">
        <v>32</v>
      </c>
      <c r="E406">
        <v>88565</v>
      </c>
      <c r="F406" t="s">
        <v>921</v>
      </c>
      <c r="G406" t="s">
        <v>922</v>
      </c>
      <c r="H406" t="s">
        <v>43</v>
      </c>
      <c r="I406">
        <v>84159796</v>
      </c>
      <c r="K406" t="s">
        <v>36</v>
      </c>
      <c r="L406">
        <v>6</v>
      </c>
      <c r="N406" t="s">
        <v>37</v>
      </c>
      <c r="O406">
        <v>8.41</v>
      </c>
      <c r="P406" t="s">
        <v>36</v>
      </c>
      <c r="Q406" t="s">
        <v>38</v>
      </c>
      <c r="R406">
        <v>20151027</v>
      </c>
      <c r="S406">
        <v>1</v>
      </c>
      <c r="T406" t="s">
        <v>39</v>
      </c>
      <c r="W406" s="92">
        <v>10011111597966</v>
      </c>
    </row>
    <row r="407" spans="1:23" x14ac:dyDescent="0.2">
      <c r="A407" s="92"/>
      <c r="B407">
        <v>0</v>
      </c>
      <c r="C407">
        <v>43257</v>
      </c>
      <c r="D407" t="s">
        <v>32</v>
      </c>
      <c r="E407">
        <v>88566</v>
      </c>
      <c r="F407" t="s">
        <v>923</v>
      </c>
      <c r="G407" t="s">
        <v>924</v>
      </c>
      <c r="H407" t="s">
        <v>43</v>
      </c>
      <c r="I407">
        <v>84159854</v>
      </c>
      <c r="K407" t="s">
        <v>36</v>
      </c>
      <c r="L407">
        <v>6</v>
      </c>
      <c r="N407" t="s">
        <v>37</v>
      </c>
      <c r="O407">
        <v>8.41</v>
      </c>
      <c r="P407" t="s">
        <v>36</v>
      </c>
      <c r="Q407" t="s">
        <v>81</v>
      </c>
      <c r="R407">
        <v>20151027</v>
      </c>
      <c r="S407">
        <v>1</v>
      </c>
      <c r="T407" t="s">
        <v>39</v>
      </c>
      <c r="W407" s="92">
        <v>10011111598543</v>
      </c>
    </row>
    <row r="408" spans="1:23" x14ac:dyDescent="0.2">
      <c r="A408" s="92">
        <v>11111552746</v>
      </c>
      <c r="B408">
        <v>0</v>
      </c>
      <c r="C408">
        <v>43257</v>
      </c>
      <c r="D408" t="s">
        <v>32</v>
      </c>
      <c r="E408">
        <v>88569</v>
      </c>
      <c r="F408" t="s">
        <v>925</v>
      </c>
      <c r="G408" t="s">
        <v>926</v>
      </c>
      <c r="H408" t="s">
        <v>43</v>
      </c>
      <c r="I408">
        <v>84155274</v>
      </c>
      <c r="K408" t="s">
        <v>36</v>
      </c>
      <c r="L408">
        <v>6</v>
      </c>
      <c r="M408" s="92">
        <v>11111552746</v>
      </c>
      <c r="N408" t="s">
        <v>37</v>
      </c>
      <c r="O408">
        <v>4.6500000000000004</v>
      </c>
      <c r="P408" t="s">
        <v>36</v>
      </c>
      <c r="Q408" t="s">
        <v>38</v>
      </c>
      <c r="R408">
        <v>20151027</v>
      </c>
      <c r="S408">
        <v>1</v>
      </c>
      <c r="T408" t="s">
        <v>39</v>
      </c>
      <c r="U408" s="92">
        <v>11111552746</v>
      </c>
      <c r="W408" s="92">
        <v>10011111552743</v>
      </c>
    </row>
    <row r="409" spans="1:23" x14ac:dyDescent="0.2">
      <c r="A409" s="92">
        <v>11111542839</v>
      </c>
      <c r="B409">
        <v>0</v>
      </c>
      <c r="C409">
        <v>43257</v>
      </c>
      <c r="D409" t="s">
        <v>32</v>
      </c>
      <c r="E409">
        <v>88573</v>
      </c>
      <c r="F409" t="s">
        <v>927</v>
      </c>
      <c r="G409" t="s">
        <v>928</v>
      </c>
      <c r="H409" t="s">
        <v>43</v>
      </c>
      <c r="I409">
        <v>84154283</v>
      </c>
      <c r="K409" t="s">
        <v>36</v>
      </c>
      <c r="L409">
        <v>6</v>
      </c>
      <c r="M409" s="92">
        <v>11111542839</v>
      </c>
      <c r="N409" t="s">
        <v>37</v>
      </c>
      <c r="O409">
        <v>4.83</v>
      </c>
      <c r="P409" t="s">
        <v>36</v>
      </c>
      <c r="Q409" t="s">
        <v>38</v>
      </c>
      <c r="R409">
        <v>20151027</v>
      </c>
      <c r="S409">
        <v>1</v>
      </c>
      <c r="T409" t="s">
        <v>39</v>
      </c>
      <c r="U409" s="92">
        <v>11111542839</v>
      </c>
      <c r="W409" s="92">
        <v>10011111542836</v>
      </c>
    </row>
    <row r="410" spans="1:23" x14ac:dyDescent="0.2">
      <c r="A410" s="92"/>
      <c r="B410">
        <v>0</v>
      </c>
      <c r="C410">
        <v>43257</v>
      </c>
      <c r="D410" t="s">
        <v>32</v>
      </c>
      <c r="E410">
        <v>88578</v>
      </c>
      <c r="F410" t="s">
        <v>929</v>
      </c>
      <c r="G410" t="s">
        <v>930</v>
      </c>
      <c r="H410" t="s">
        <v>43</v>
      </c>
      <c r="I410">
        <v>84159797</v>
      </c>
      <c r="K410" t="s">
        <v>36</v>
      </c>
      <c r="L410">
        <v>6</v>
      </c>
      <c r="N410" t="s">
        <v>37</v>
      </c>
      <c r="O410">
        <v>8.41</v>
      </c>
      <c r="P410" t="s">
        <v>36</v>
      </c>
      <c r="Q410" t="s">
        <v>38</v>
      </c>
      <c r="R410">
        <v>20151027</v>
      </c>
      <c r="S410">
        <v>1</v>
      </c>
      <c r="T410" t="s">
        <v>39</v>
      </c>
      <c r="W410" s="92">
        <v>10011111597973</v>
      </c>
    </row>
    <row r="411" spans="1:23" x14ac:dyDescent="0.2">
      <c r="A411" s="92">
        <v>11111543690</v>
      </c>
      <c r="B411">
        <v>0</v>
      </c>
      <c r="C411">
        <v>43257</v>
      </c>
      <c r="D411" t="s">
        <v>32</v>
      </c>
      <c r="E411">
        <v>88581</v>
      </c>
      <c r="F411" t="s">
        <v>931</v>
      </c>
      <c r="G411" t="s">
        <v>932</v>
      </c>
      <c r="H411" t="s">
        <v>43</v>
      </c>
      <c r="I411">
        <v>84154369</v>
      </c>
      <c r="K411" t="s">
        <v>36</v>
      </c>
      <c r="L411">
        <v>24</v>
      </c>
      <c r="M411" s="92">
        <v>11111543690</v>
      </c>
      <c r="N411" t="s">
        <v>37</v>
      </c>
      <c r="O411">
        <v>3.28</v>
      </c>
      <c r="P411" t="s">
        <v>36</v>
      </c>
      <c r="Q411" t="s">
        <v>38</v>
      </c>
      <c r="R411">
        <v>20151027</v>
      </c>
      <c r="S411">
        <v>1</v>
      </c>
      <c r="T411" t="s">
        <v>39</v>
      </c>
      <c r="U411" s="92">
        <v>11111543690</v>
      </c>
      <c r="W411" s="92">
        <v>10011111543697</v>
      </c>
    </row>
    <row r="412" spans="1:23" x14ac:dyDescent="0.2">
      <c r="A412" s="92">
        <v>11111543706</v>
      </c>
      <c r="B412" t="s">
        <v>933</v>
      </c>
      <c r="C412">
        <v>43257</v>
      </c>
      <c r="D412" t="s">
        <v>32</v>
      </c>
      <c r="E412">
        <v>88584</v>
      </c>
      <c r="F412" t="s">
        <v>934</v>
      </c>
      <c r="G412" t="s">
        <v>935</v>
      </c>
      <c r="H412" t="s">
        <v>424</v>
      </c>
      <c r="I412">
        <v>84154370</v>
      </c>
      <c r="K412" t="s">
        <v>36</v>
      </c>
      <c r="L412">
        <v>12</v>
      </c>
      <c r="M412" s="92">
        <v>11111543706</v>
      </c>
      <c r="N412" t="s">
        <v>37</v>
      </c>
      <c r="O412">
        <v>4.84</v>
      </c>
      <c r="P412" t="s">
        <v>36</v>
      </c>
      <c r="Q412" t="s">
        <v>38</v>
      </c>
      <c r="R412">
        <v>20151027</v>
      </c>
      <c r="S412">
        <v>1</v>
      </c>
      <c r="T412" t="s">
        <v>39</v>
      </c>
      <c r="U412" s="92">
        <v>11111543706</v>
      </c>
      <c r="W412" s="92">
        <v>10011111543703</v>
      </c>
    </row>
    <row r="413" spans="1:23" x14ac:dyDescent="0.2">
      <c r="A413" s="92">
        <v>11111528642</v>
      </c>
      <c r="B413">
        <v>0</v>
      </c>
      <c r="C413">
        <v>43257</v>
      </c>
      <c r="D413" t="s">
        <v>32</v>
      </c>
      <c r="E413">
        <v>88585</v>
      </c>
      <c r="F413" t="s">
        <v>936</v>
      </c>
      <c r="G413" t="s">
        <v>937</v>
      </c>
      <c r="H413" t="s">
        <v>43</v>
      </c>
      <c r="I413">
        <v>84152864</v>
      </c>
      <c r="K413" t="s">
        <v>36</v>
      </c>
      <c r="L413">
        <v>6</v>
      </c>
      <c r="M413" s="92">
        <v>11111528642</v>
      </c>
      <c r="N413" t="s">
        <v>44</v>
      </c>
      <c r="O413">
        <v>4.83</v>
      </c>
      <c r="P413" t="s">
        <v>36</v>
      </c>
      <c r="Q413" t="s">
        <v>38</v>
      </c>
      <c r="R413">
        <v>20151027</v>
      </c>
      <c r="S413">
        <v>1</v>
      </c>
      <c r="T413" t="s">
        <v>39</v>
      </c>
      <c r="U413" s="92">
        <v>11111528642</v>
      </c>
      <c r="W413" s="92">
        <v>10011111528649</v>
      </c>
    </row>
    <row r="414" spans="1:23" x14ac:dyDescent="0.2">
      <c r="A414" s="92">
        <v>11111598539</v>
      </c>
      <c r="B414">
        <v>0</v>
      </c>
      <c r="C414">
        <v>43257</v>
      </c>
      <c r="D414" t="s">
        <v>32</v>
      </c>
      <c r="E414">
        <v>88587</v>
      </c>
      <c r="F414" t="s">
        <v>938</v>
      </c>
      <c r="G414" t="s">
        <v>939</v>
      </c>
      <c r="H414" t="s">
        <v>43</v>
      </c>
      <c r="I414">
        <v>84159853</v>
      </c>
      <c r="K414" t="s">
        <v>36</v>
      </c>
      <c r="L414">
        <v>6</v>
      </c>
      <c r="M414" s="92">
        <v>11111598539</v>
      </c>
      <c r="N414" t="s">
        <v>66</v>
      </c>
      <c r="O414">
        <v>8.74</v>
      </c>
      <c r="P414" t="s">
        <v>36</v>
      </c>
      <c r="Q414" t="s">
        <v>81</v>
      </c>
      <c r="R414">
        <v>20151027</v>
      </c>
      <c r="S414">
        <v>1</v>
      </c>
      <c r="T414" t="s">
        <v>39</v>
      </c>
      <c r="U414" s="92">
        <v>11111598539</v>
      </c>
      <c r="W414" s="92">
        <v>10011111598536</v>
      </c>
    </row>
    <row r="415" spans="1:23" x14ac:dyDescent="0.2">
      <c r="A415" s="92">
        <v>77043513927</v>
      </c>
      <c r="B415">
        <v>0</v>
      </c>
      <c r="C415">
        <v>43257</v>
      </c>
      <c r="D415" t="s">
        <v>32</v>
      </c>
      <c r="E415">
        <v>88589</v>
      </c>
      <c r="F415" t="s">
        <v>940</v>
      </c>
      <c r="G415" t="s">
        <v>941</v>
      </c>
      <c r="H415" t="s">
        <v>90</v>
      </c>
      <c r="I415">
        <v>84151392</v>
      </c>
      <c r="K415" t="s">
        <v>36</v>
      </c>
      <c r="L415">
        <v>6</v>
      </c>
      <c r="M415" s="92">
        <v>77043513927</v>
      </c>
      <c r="N415" t="s">
        <v>37</v>
      </c>
      <c r="O415">
        <v>4.28</v>
      </c>
      <c r="P415" t="s">
        <v>36</v>
      </c>
      <c r="Q415" t="s">
        <v>38</v>
      </c>
      <c r="R415">
        <v>20151027</v>
      </c>
      <c r="S415">
        <v>1</v>
      </c>
      <c r="T415" t="s">
        <v>39</v>
      </c>
      <c r="U415" s="92">
        <v>77043513927</v>
      </c>
      <c r="W415" s="92">
        <v>10077043513924</v>
      </c>
    </row>
    <row r="416" spans="1:23" x14ac:dyDescent="0.2">
      <c r="A416" s="92"/>
      <c r="B416">
        <v>0</v>
      </c>
      <c r="C416">
        <v>43257</v>
      </c>
      <c r="D416" t="s">
        <v>32</v>
      </c>
      <c r="E416">
        <v>88891</v>
      </c>
      <c r="F416" t="s">
        <v>942</v>
      </c>
      <c r="G416" t="s">
        <v>943</v>
      </c>
      <c r="H416" t="s">
        <v>43</v>
      </c>
      <c r="I416">
        <v>84160309</v>
      </c>
      <c r="K416" t="s">
        <v>36</v>
      </c>
      <c r="L416">
        <v>1</v>
      </c>
      <c r="N416" t="s">
        <v>66</v>
      </c>
      <c r="O416">
        <v>206.4</v>
      </c>
      <c r="P416" t="s">
        <v>37</v>
      </c>
      <c r="Q416" t="s">
        <v>81</v>
      </c>
      <c r="R416">
        <v>20151104</v>
      </c>
      <c r="S416">
        <v>1</v>
      </c>
      <c r="T416" t="s">
        <v>37</v>
      </c>
      <c r="W416" s="92">
        <v>10079400603095</v>
      </c>
    </row>
    <row r="417" spans="1:23" x14ac:dyDescent="0.2">
      <c r="A417" s="92"/>
      <c r="B417">
        <v>0</v>
      </c>
      <c r="C417">
        <v>43257</v>
      </c>
      <c r="D417" t="s">
        <v>32</v>
      </c>
      <c r="E417">
        <v>88896</v>
      </c>
      <c r="F417" t="s">
        <v>944</v>
      </c>
      <c r="G417" t="s">
        <v>945</v>
      </c>
      <c r="H417" t="s">
        <v>214</v>
      </c>
      <c r="I417">
        <v>84159864</v>
      </c>
      <c r="K417" t="s">
        <v>36</v>
      </c>
      <c r="L417">
        <v>1</v>
      </c>
      <c r="N417" t="s">
        <v>66</v>
      </c>
      <c r="O417">
        <v>180.88</v>
      </c>
      <c r="P417" t="s">
        <v>37</v>
      </c>
      <c r="Q417" t="s">
        <v>81</v>
      </c>
      <c r="R417">
        <v>20151104</v>
      </c>
      <c r="S417">
        <v>1</v>
      </c>
      <c r="T417" t="s">
        <v>37</v>
      </c>
      <c r="W417" s="92">
        <v>10022400598649</v>
      </c>
    </row>
    <row r="418" spans="1:23" x14ac:dyDescent="0.2">
      <c r="A418" s="92"/>
      <c r="B418">
        <v>0</v>
      </c>
      <c r="C418">
        <v>43257</v>
      </c>
      <c r="D418" t="s">
        <v>32</v>
      </c>
      <c r="E418">
        <v>88916</v>
      </c>
      <c r="F418" t="s">
        <v>946</v>
      </c>
      <c r="G418" t="s">
        <v>947</v>
      </c>
      <c r="H418" t="s">
        <v>107</v>
      </c>
      <c r="I418">
        <v>84160267</v>
      </c>
      <c r="K418" t="s">
        <v>36</v>
      </c>
      <c r="L418">
        <v>1</v>
      </c>
      <c r="N418" t="s">
        <v>37</v>
      </c>
      <c r="O418">
        <v>52.2</v>
      </c>
      <c r="P418" t="s">
        <v>78</v>
      </c>
      <c r="Q418" t="s">
        <v>81</v>
      </c>
      <c r="R418">
        <v>20151104</v>
      </c>
      <c r="S418">
        <v>1</v>
      </c>
      <c r="T418" t="s">
        <v>78</v>
      </c>
      <c r="W418" s="92">
        <v>10065656602678</v>
      </c>
    </row>
    <row r="419" spans="1:23" x14ac:dyDescent="0.2">
      <c r="A419" s="92"/>
      <c r="B419">
        <v>0</v>
      </c>
      <c r="C419">
        <v>43257</v>
      </c>
      <c r="D419" t="s">
        <v>32</v>
      </c>
      <c r="E419">
        <v>88924</v>
      </c>
      <c r="F419" t="s">
        <v>948</v>
      </c>
      <c r="G419" t="s">
        <v>949</v>
      </c>
      <c r="H419" t="s">
        <v>43</v>
      </c>
      <c r="I419">
        <v>84158211</v>
      </c>
      <c r="K419" t="s">
        <v>36</v>
      </c>
      <c r="L419">
        <v>1</v>
      </c>
      <c r="N419" t="s">
        <v>66</v>
      </c>
      <c r="O419">
        <v>162.75</v>
      </c>
      <c r="P419" t="s">
        <v>37</v>
      </c>
      <c r="Q419" t="s">
        <v>81</v>
      </c>
      <c r="R419">
        <v>20151104</v>
      </c>
      <c r="S419">
        <v>1</v>
      </c>
      <c r="T419" t="s">
        <v>37</v>
      </c>
      <c r="W419" s="92">
        <v>10011111582115</v>
      </c>
    </row>
    <row r="420" spans="1:23" x14ac:dyDescent="0.2">
      <c r="A420" s="92"/>
      <c r="B420">
        <v>0</v>
      </c>
      <c r="C420">
        <v>43257</v>
      </c>
      <c r="D420" t="s">
        <v>32</v>
      </c>
      <c r="E420">
        <v>88944</v>
      </c>
      <c r="F420" t="s">
        <v>950</v>
      </c>
      <c r="G420" t="s">
        <v>951</v>
      </c>
      <c r="H420" t="s">
        <v>43</v>
      </c>
      <c r="I420">
        <v>84159104</v>
      </c>
      <c r="K420" t="s">
        <v>36</v>
      </c>
      <c r="L420">
        <v>1</v>
      </c>
      <c r="N420" t="s">
        <v>66</v>
      </c>
      <c r="O420">
        <v>168</v>
      </c>
      <c r="P420" t="s">
        <v>37</v>
      </c>
      <c r="Q420" t="s">
        <v>81</v>
      </c>
      <c r="R420">
        <v>20151104</v>
      </c>
      <c r="S420">
        <v>1</v>
      </c>
      <c r="T420" t="s">
        <v>37</v>
      </c>
      <c r="W420" s="92">
        <v>10079400591040</v>
      </c>
    </row>
    <row r="421" spans="1:23" x14ac:dyDescent="0.2">
      <c r="A421" s="92"/>
      <c r="B421">
        <v>0</v>
      </c>
      <c r="C421">
        <v>43257</v>
      </c>
      <c r="D421" t="s">
        <v>32</v>
      </c>
      <c r="E421">
        <v>89435</v>
      </c>
      <c r="F421" t="s">
        <v>952</v>
      </c>
      <c r="G421" t="s">
        <v>953</v>
      </c>
      <c r="H421" t="s">
        <v>104</v>
      </c>
      <c r="I421">
        <v>84150441</v>
      </c>
      <c r="K421" t="s">
        <v>36</v>
      </c>
      <c r="L421">
        <v>24</v>
      </c>
      <c r="N421" t="s">
        <v>37</v>
      </c>
      <c r="O421">
        <v>1.51</v>
      </c>
      <c r="P421" t="s">
        <v>36</v>
      </c>
      <c r="Q421" t="s">
        <v>38</v>
      </c>
      <c r="R421">
        <v>20151118</v>
      </c>
      <c r="S421">
        <v>24</v>
      </c>
      <c r="T421" t="s">
        <v>78</v>
      </c>
      <c r="W421" s="92">
        <v>10067238429055</v>
      </c>
    </row>
    <row r="422" spans="1:23" x14ac:dyDescent="0.2">
      <c r="A422" s="92">
        <v>79400496973</v>
      </c>
      <c r="B422">
        <v>0</v>
      </c>
      <c r="C422">
        <v>43257</v>
      </c>
      <c r="D422" t="s">
        <v>32</v>
      </c>
      <c r="E422">
        <v>89518</v>
      </c>
      <c r="F422" t="s">
        <v>954</v>
      </c>
      <c r="G422" t="s">
        <v>955</v>
      </c>
      <c r="H422" t="s">
        <v>43</v>
      </c>
      <c r="I422">
        <v>84149697</v>
      </c>
      <c r="K422" t="s">
        <v>36</v>
      </c>
      <c r="L422">
        <v>12</v>
      </c>
      <c r="M422" s="92">
        <v>79400496973</v>
      </c>
      <c r="N422" t="s">
        <v>37</v>
      </c>
      <c r="O422">
        <v>6</v>
      </c>
      <c r="P422" t="s">
        <v>36</v>
      </c>
      <c r="Q422" t="s">
        <v>38</v>
      </c>
      <c r="R422">
        <v>20151119</v>
      </c>
      <c r="S422">
        <v>1</v>
      </c>
      <c r="T422" t="s">
        <v>39</v>
      </c>
      <c r="U422" s="92">
        <v>79400496973</v>
      </c>
      <c r="W422" s="92">
        <v>10079400496970</v>
      </c>
    </row>
    <row r="423" spans="1:23" x14ac:dyDescent="0.2">
      <c r="A423" s="92">
        <v>87300526485</v>
      </c>
      <c r="B423" t="s">
        <v>194</v>
      </c>
      <c r="C423">
        <v>43257</v>
      </c>
      <c r="D423" t="s">
        <v>32</v>
      </c>
      <c r="E423">
        <v>89702</v>
      </c>
      <c r="F423" t="s">
        <v>956</v>
      </c>
      <c r="G423" t="s">
        <v>957</v>
      </c>
      <c r="H423" t="s">
        <v>193</v>
      </c>
      <c r="I423">
        <v>84152648</v>
      </c>
      <c r="K423" t="s">
        <v>36</v>
      </c>
      <c r="L423">
        <v>6</v>
      </c>
      <c r="M423" s="92">
        <v>87300526485</v>
      </c>
      <c r="N423" t="s">
        <v>44</v>
      </c>
      <c r="O423">
        <v>5.94</v>
      </c>
      <c r="P423" t="s">
        <v>36</v>
      </c>
      <c r="Q423" t="s">
        <v>38</v>
      </c>
      <c r="R423">
        <v>20151123</v>
      </c>
      <c r="S423">
        <v>1</v>
      </c>
      <c r="T423" t="s">
        <v>39</v>
      </c>
      <c r="U423" s="92">
        <v>87300526485</v>
      </c>
      <c r="W423" s="92">
        <v>10087300526482</v>
      </c>
    </row>
    <row r="424" spans="1:23" x14ac:dyDescent="0.2">
      <c r="A424" s="92">
        <v>22400526133</v>
      </c>
      <c r="B424">
        <v>0</v>
      </c>
      <c r="C424">
        <v>43257</v>
      </c>
      <c r="D424" t="s">
        <v>32</v>
      </c>
      <c r="E424">
        <v>89704</v>
      </c>
      <c r="F424" t="s">
        <v>958</v>
      </c>
      <c r="G424" t="s">
        <v>959</v>
      </c>
      <c r="H424" t="s">
        <v>214</v>
      </c>
      <c r="I424">
        <v>84152613</v>
      </c>
      <c r="K424" t="s">
        <v>36</v>
      </c>
      <c r="L424">
        <v>4</v>
      </c>
      <c r="M424" s="92">
        <v>22400526133</v>
      </c>
      <c r="N424" t="s">
        <v>37</v>
      </c>
      <c r="O424">
        <v>4.59</v>
      </c>
      <c r="P424" t="s">
        <v>36</v>
      </c>
      <c r="Q424" t="s">
        <v>38</v>
      </c>
      <c r="R424">
        <v>20151123</v>
      </c>
      <c r="S424">
        <v>1</v>
      </c>
      <c r="T424" t="s">
        <v>39</v>
      </c>
      <c r="U424" s="92">
        <v>22400526133</v>
      </c>
      <c r="W424" s="92">
        <v>10022400526130</v>
      </c>
    </row>
    <row r="425" spans="1:23" x14ac:dyDescent="0.2">
      <c r="A425" s="92">
        <v>667803002558</v>
      </c>
      <c r="B425">
        <v>0</v>
      </c>
      <c r="C425">
        <v>43257</v>
      </c>
      <c r="D425" t="s">
        <v>32</v>
      </c>
      <c r="E425">
        <v>89849</v>
      </c>
      <c r="F425" t="s">
        <v>960</v>
      </c>
      <c r="G425" t="s">
        <v>961</v>
      </c>
      <c r="H425" t="s">
        <v>370</v>
      </c>
      <c r="I425">
        <v>84140912</v>
      </c>
      <c r="K425" t="s">
        <v>36</v>
      </c>
      <c r="L425">
        <v>4</v>
      </c>
      <c r="M425" s="92">
        <v>667803002558</v>
      </c>
      <c r="N425" t="s">
        <v>37</v>
      </c>
      <c r="O425">
        <v>10.6</v>
      </c>
      <c r="P425" t="s">
        <v>36</v>
      </c>
      <c r="Q425" t="s">
        <v>38</v>
      </c>
      <c r="R425">
        <v>20151126</v>
      </c>
      <c r="S425">
        <v>1</v>
      </c>
      <c r="T425" t="s">
        <v>39</v>
      </c>
      <c r="U425" s="92">
        <v>667803002558</v>
      </c>
      <c r="W425" s="92">
        <v>8712561457644</v>
      </c>
    </row>
    <row r="426" spans="1:23" x14ac:dyDescent="0.2">
      <c r="A426" s="92">
        <v>11111611344</v>
      </c>
      <c r="B426">
        <v>0</v>
      </c>
      <c r="C426">
        <v>43257</v>
      </c>
      <c r="D426" t="s">
        <v>32</v>
      </c>
      <c r="E426">
        <v>90763</v>
      </c>
      <c r="F426" t="s">
        <v>962</v>
      </c>
      <c r="G426" t="s">
        <v>963</v>
      </c>
      <c r="H426" t="s">
        <v>43</v>
      </c>
      <c r="I426">
        <v>84161134</v>
      </c>
      <c r="K426" t="s">
        <v>36</v>
      </c>
      <c r="L426">
        <v>4</v>
      </c>
      <c r="M426" s="92">
        <v>11111611344</v>
      </c>
      <c r="N426" t="s">
        <v>44</v>
      </c>
      <c r="O426">
        <v>7.32</v>
      </c>
      <c r="P426" t="s">
        <v>36</v>
      </c>
      <c r="Q426" t="s">
        <v>38</v>
      </c>
      <c r="R426">
        <v>20151215</v>
      </c>
      <c r="S426">
        <v>1</v>
      </c>
      <c r="T426" t="s">
        <v>39</v>
      </c>
      <c r="U426" s="92">
        <v>11111611344</v>
      </c>
      <c r="W426" s="92">
        <v>10011111611341</v>
      </c>
    </row>
    <row r="427" spans="1:23" x14ac:dyDescent="0.2">
      <c r="A427" s="92">
        <v>11111611320</v>
      </c>
      <c r="B427">
        <v>0</v>
      </c>
      <c r="C427">
        <v>43257</v>
      </c>
      <c r="D427" t="s">
        <v>32</v>
      </c>
      <c r="E427">
        <v>90768</v>
      </c>
      <c r="F427" t="s">
        <v>964</v>
      </c>
      <c r="G427" t="s">
        <v>965</v>
      </c>
      <c r="H427" t="s">
        <v>43</v>
      </c>
      <c r="I427">
        <v>84161132</v>
      </c>
      <c r="K427" t="s">
        <v>36</v>
      </c>
      <c r="L427">
        <v>4</v>
      </c>
      <c r="M427" s="92">
        <v>11111611320</v>
      </c>
      <c r="N427" t="s">
        <v>44</v>
      </c>
      <c r="O427">
        <v>7.32</v>
      </c>
      <c r="P427" t="s">
        <v>36</v>
      </c>
      <c r="Q427" t="s">
        <v>38</v>
      </c>
      <c r="R427">
        <v>20151215</v>
      </c>
      <c r="S427">
        <v>1</v>
      </c>
      <c r="T427" t="s">
        <v>39</v>
      </c>
      <c r="U427" s="92">
        <v>11111611320</v>
      </c>
      <c r="W427" s="92">
        <v>10011111611327</v>
      </c>
    </row>
    <row r="428" spans="1:23" x14ac:dyDescent="0.2">
      <c r="A428" s="92">
        <v>11111125056</v>
      </c>
      <c r="B428">
        <v>0</v>
      </c>
      <c r="C428">
        <v>43257</v>
      </c>
      <c r="D428" t="s">
        <v>32</v>
      </c>
      <c r="E428">
        <v>92205</v>
      </c>
      <c r="F428" t="s">
        <v>966</v>
      </c>
      <c r="G428" t="s">
        <v>967</v>
      </c>
      <c r="H428" t="s">
        <v>43</v>
      </c>
      <c r="I428">
        <v>84136867</v>
      </c>
      <c r="K428" t="s">
        <v>36</v>
      </c>
      <c r="L428">
        <v>6</v>
      </c>
      <c r="M428" s="92">
        <v>11111125056</v>
      </c>
      <c r="N428" t="s">
        <v>44</v>
      </c>
      <c r="O428">
        <v>4.83</v>
      </c>
      <c r="P428" t="s">
        <v>36</v>
      </c>
      <c r="Q428" t="s">
        <v>38</v>
      </c>
      <c r="R428">
        <v>20030509</v>
      </c>
      <c r="S428">
        <v>1</v>
      </c>
      <c r="T428" t="s">
        <v>39</v>
      </c>
      <c r="U428" s="92">
        <v>11111125056</v>
      </c>
      <c r="W428" s="92">
        <v>10011111125053</v>
      </c>
    </row>
    <row r="429" spans="1:23" x14ac:dyDescent="0.2">
      <c r="A429" s="92"/>
      <c r="B429">
        <v>0</v>
      </c>
      <c r="C429">
        <v>43257</v>
      </c>
      <c r="D429" t="s">
        <v>32</v>
      </c>
      <c r="E429">
        <v>92207</v>
      </c>
      <c r="F429" t="s">
        <v>968</v>
      </c>
      <c r="G429" t="s">
        <v>969</v>
      </c>
      <c r="H429" t="s">
        <v>43</v>
      </c>
      <c r="I429">
        <v>84162384</v>
      </c>
      <c r="K429" t="s">
        <v>36</v>
      </c>
      <c r="L429">
        <v>1</v>
      </c>
      <c r="N429" t="s">
        <v>66</v>
      </c>
      <c r="O429">
        <v>162.75</v>
      </c>
      <c r="P429" t="s">
        <v>37</v>
      </c>
      <c r="Q429" t="s">
        <v>81</v>
      </c>
      <c r="R429">
        <v>20160201</v>
      </c>
      <c r="S429">
        <v>1</v>
      </c>
      <c r="T429" t="s">
        <v>37</v>
      </c>
      <c r="W429" s="92">
        <v>10011111581361</v>
      </c>
    </row>
    <row r="430" spans="1:23" x14ac:dyDescent="0.2">
      <c r="A430" s="92"/>
      <c r="B430">
        <v>0</v>
      </c>
      <c r="C430">
        <v>43257</v>
      </c>
      <c r="D430" t="s">
        <v>32</v>
      </c>
      <c r="E430">
        <v>92944</v>
      </c>
      <c r="F430" t="s">
        <v>970</v>
      </c>
      <c r="G430" t="s">
        <v>971</v>
      </c>
      <c r="H430" t="s">
        <v>43</v>
      </c>
      <c r="I430">
        <v>84160676</v>
      </c>
      <c r="K430" t="s">
        <v>36</v>
      </c>
      <c r="L430">
        <v>1</v>
      </c>
      <c r="N430" t="s">
        <v>66</v>
      </c>
      <c r="O430">
        <v>229.92</v>
      </c>
      <c r="P430" t="s">
        <v>37</v>
      </c>
      <c r="Q430" t="s">
        <v>81</v>
      </c>
      <c r="R430">
        <v>20160215</v>
      </c>
      <c r="S430">
        <v>1</v>
      </c>
      <c r="T430" t="s">
        <v>37</v>
      </c>
      <c r="W430" s="92">
        <v>10011111606767</v>
      </c>
    </row>
    <row r="431" spans="1:23" x14ac:dyDescent="0.2">
      <c r="A431" s="92">
        <v>11111649934</v>
      </c>
      <c r="B431">
        <v>0</v>
      </c>
      <c r="C431">
        <v>43257</v>
      </c>
      <c r="D431" t="s">
        <v>32</v>
      </c>
      <c r="E431">
        <v>94319</v>
      </c>
      <c r="F431" t="s">
        <v>972</v>
      </c>
      <c r="G431" t="s">
        <v>973</v>
      </c>
      <c r="H431" t="s">
        <v>43</v>
      </c>
      <c r="I431">
        <v>841649993</v>
      </c>
      <c r="K431" t="s">
        <v>36</v>
      </c>
      <c r="L431">
        <v>6</v>
      </c>
      <c r="M431" s="92">
        <v>11111649934</v>
      </c>
      <c r="N431" t="s">
        <v>66</v>
      </c>
      <c r="O431">
        <v>13.88</v>
      </c>
      <c r="P431" t="s">
        <v>36</v>
      </c>
      <c r="Q431" t="s">
        <v>81</v>
      </c>
      <c r="R431">
        <v>20160311</v>
      </c>
      <c r="S431">
        <v>6</v>
      </c>
      <c r="T431" t="s">
        <v>78</v>
      </c>
      <c r="U431" s="92">
        <v>11111649934</v>
      </c>
      <c r="W431" s="92">
        <v>10011111649931</v>
      </c>
    </row>
    <row r="432" spans="1:23" x14ac:dyDescent="0.2">
      <c r="A432" s="92">
        <v>11111649927</v>
      </c>
      <c r="B432">
        <v>0</v>
      </c>
      <c r="C432">
        <v>43257</v>
      </c>
      <c r="D432" t="s">
        <v>32</v>
      </c>
      <c r="E432">
        <v>94320</v>
      </c>
      <c r="F432" t="s">
        <v>974</v>
      </c>
      <c r="G432" t="s">
        <v>975</v>
      </c>
      <c r="H432" t="s">
        <v>43</v>
      </c>
      <c r="I432">
        <v>84164992</v>
      </c>
      <c r="K432" t="s">
        <v>36</v>
      </c>
      <c r="L432">
        <v>6</v>
      </c>
      <c r="M432" s="92">
        <v>11111649927</v>
      </c>
      <c r="N432" t="s">
        <v>66</v>
      </c>
      <c r="O432">
        <v>13.88</v>
      </c>
      <c r="P432" t="s">
        <v>36</v>
      </c>
      <c r="Q432" t="s">
        <v>81</v>
      </c>
      <c r="R432">
        <v>20160311</v>
      </c>
      <c r="S432">
        <v>6</v>
      </c>
      <c r="T432" t="s">
        <v>78</v>
      </c>
      <c r="U432" s="92">
        <v>11111649927</v>
      </c>
      <c r="W432" s="92">
        <v>10011111649924</v>
      </c>
    </row>
    <row r="433" spans="1:23" x14ac:dyDescent="0.2">
      <c r="A433" s="92">
        <v>11111650367</v>
      </c>
      <c r="B433">
        <v>0</v>
      </c>
      <c r="C433">
        <v>43257</v>
      </c>
      <c r="D433" t="s">
        <v>32</v>
      </c>
      <c r="E433">
        <v>94322</v>
      </c>
      <c r="F433" t="s">
        <v>976</v>
      </c>
      <c r="G433" t="s">
        <v>977</v>
      </c>
      <c r="H433" t="s">
        <v>43</v>
      </c>
      <c r="I433">
        <v>84165036</v>
      </c>
      <c r="K433" t="s">
        <v>36</v>
      </c>
      <c r="L433">
        <v>6</v>
      </c>
      <c r="M433" s="92">
        <v>11111650367</v>
      </c>
      <c r="N433" t="s">
        <v>66</v>
      </c>
      <c r="O433">
        <v>19.52</v>
      </c>
      <c r="P433" t="s">
        <v>36</v>
      </c>
      <c r="Q433" t="s">
        <v>81</v>
      </c>
      <c r="R433">
        <v>20160311</v>
      </c>
      <c r="S433">
        <v>1</v>
      </c>
      <c r="T433" t="s">
        <v>39</v>
      </c>
      <c r="U433" s="92">
        <v>11111650367</v>
      </c>
      <c r="W433" s="92">
        <v>10011111650364</v>
      </c>
    </row>
    <row r="434" spans="1:23" x14ac:dyDescent="0.2">
      <c r="A434" s="92">
        <v>77043653098</v>
      </c>
      <c r="B434">
        <v>0</v>
      </c>
      <c r="C434">
        <v>43257</v>
      </c>
      <c r="D434" t="s">
        <v>32</v>
      </c>
      <c r="E434">
        <v>94335</v>
      </c>
      <c r="F434" t="s">
        <v>978</v>
      </c>
      <c r="G434" t="s">
        <v>979</v>
      </c>
      <c r="H434" t="s">
        <v>90</v>
      </c>
      <c r="I434">
        <v>84165309</v>
      </c>
      <c r="K434" t="s">
        <v>36</v>
      </c>
      <c r="L434">
        <v>6</v>
      </c>
      <c r="M434" s="92">
        <v>77043653098</v>
      </c>
      <c r="N434" t="s">
        <v>66</v>
      </c>
      <c r="O434">
        <v>17.899999999999999</v>
      </c>
      <c r="P434" t="s">
        <v>36</v>
      </c>
      <c r="Q434" t="s">
        <v>81</v>
      </c>
      <c r="R434">
        <v>20160311</v>
      </c>
      <c r="S434">
        <v>6</v>
      </c>
      <c r="T434" t="s">
        <v>78</v>
      </c>
      <c r="U434" s="92">
        <v>77043653098</v>
      </c>
      <c r="W434" s="92">
        <v>10077043653095</v>
      </c>
    </row>
    <row r="435" spans="1:23" x14ac:dyDescent="0.2">
      <c r="A435" s="92">
        <v>79400581648</v>
      </c>
      <c r="B435">
        <v>0</v>
      </c>
      <c r="C435">
        <v>43257</v>
      </c>
      <c r="D435" t="s">
        <v>32</v>
      </c>
      <c r="E435">
        <v>96344</v>
      </c>
      <c r="F435" t="s">
        <v>980</v>
      </c>
      <c r="G435" t="s">
        <v>981</v>
      </c>
      <c r="H435" t="s">
        <v>43</v>
      </c>
      <c r="I435">
        <v>84158164</v>
      </c>
      <c r="K435" t="s">
        <v>36</v>
      </c>
      <c r="L435">
        <v>6</v>
      </c>
      <c r="M435" s="92">
        <v>79400581648</v>
      </c>
      <c r="N435" t="s">
        <v>44</v>
      </c>
      <c r="O435">
        <v>5.18</v>
      </c>
      <c r="P435" t="s">
        <v>36</v>
      </c>
      <c r="Q435" t="s">
        <v>38</v>
      </c>
      <c r="R435">
        <v>20160503</v>
      </c>
      <c r="S435">
        <v>1</v>
      </c>
      <c r="T435" t="s">
        <v>39</v>
      </c>
      <c r="U435" s="92">
        <v>79400581648</v>
      </c>
      <c r="W435" s="92">
        <v>10079400581645</v>
      </c>
    </row>
    <row r="436" spans="1:23" x14ac:dyDescent="0.2">
      <c r="A436" s="92">
        <v>79400624895</v>
      </c>
      <c r="B436">
        <v>0</v>
      </c>
      <c r="C436">
        <v>43257</v>
      </c>
      <c r="D436" t="s">
        <v>32</v>
      </c>
      <c r="E436">
        <v>96349</v>
      </c>
      <c r="F436" t="s">
        <v>982</v>
      </c>
      <c r="G436" t="s">
        <v>983</v>
      </c>
      <c r="H436" t="s">
        <v>43</v>
      </c>
      <c r="I436">
        <v>84162489</v>
      </c>
      <c r="K436" t="s">
        <v>36</v>
      </c>
      <c r="L436">
        <v>6</v>
      </c>
      <c r="M436" s="92">
        <v>79400624895</v>
      </c>
      <c r="N436" t="s">
        <v>44</v>
      </c>
      <c r="O436">
        <v>5.08</v>
      </c>
      <c r="P436" t="s">
        <v>36</v>
      </c>
      <c r="Q436" t="s">
        <v>38</v>
      </c>
      <c r="R436">
        <v>20160503</v>
      </c>
      <c r="S436">
        <v>1</v>
      </c>
      <c r="T436" t="s">
        <v>39</v>
      </c>
      <c r="U436" s="92">
        <v>79400624895</v>
      </c>
      <c r="W436" s="92">
        <v>10079400624892</v>
      </c>
    </row>
    <row r="437" spans="1:23" x14ac:dyDescent="0.2">
      <c r="A437" s="92">
        <v>79400624888</v>
      </c>
      <c r="B437">
        <v>0</v>
      </c>
      <c r="C437">
        <v>43257</v>
      </c>
      <c r="D437" t="s">
        <v>32</v>
      </c>
      <c r="E437">
        <v>96353</v>
      </c>
      <c r="F437" t="s">
        <v>984</v>
      </c>
      <c r="G437" t="s">
        <v>985</v>
      </c>
      <c r="H437" t="s">
        <v>43</v>
      </c>
      <c r="I437">
        <v>84162488</v>
      </c>
      <c r="K437" t="s">
        <v>36</v>
      </c>
      <c r="L437">
        <v>6</v>
      </c>
      <c r="M437" s="92">
        <v>79400624888</v>
      </c>
      <c r="N437" t="s">
        <v>44</v>
      </c>
      <c r="O437">
        <v>5.08</v>
      </c>
      <c r="P437" t="s">
        <v>36</v>
      </c>
      <c r="Q437" t="s">
        <v>38</v>
      </c>
      <c r="R437">
        <v>20160503</v>
      </c>
      <c r="S437">
        <v>1</v>
      </c>
      <c r="T437" t="s">
        <v>39</v>
      </c>
      <c r="U437" s="92">
        <v>79400624888</v>
      </c>
      <c r="W437" s="92">
        <v>10079400624885</v>
      </c>
    </row>
    <row r="438" spans="1:23" x14ac:dyDescent="0.2">
      <c r="A438" s="92">
        <v>79400536884</v>
      </c>
      <c r="B438" t="s">
        <v>63</v>
      </c>
      <c r="C438">
        <v>43257</v>
      </c>
      <c r="D438" t="s">
        <v>32</v>
      </c>
      <c r="E438">
        <v>97258</v>
      </c>
      <c r="F438" t="s">
        <v>986</v>
      </c>
      <c r="G438" t="s">
        <v>987</v>
      </c>
      <c r="H438" t="s">
        <v>43</v>
      </c>
      <c r="I438">
        <v>84153688</v>
      </c>
      <c r="K438" t="s">
        <v>36</v>
      </c>
      <c r="L438">
        <v>12</v>
      </c>
      <c r="M438" s="92">
        <v>79400536884</v>
      </c>
      <c r="N438" t="s">
        <v>44</v>
      </c>
      <c r="O438">
        <v>3.81</v>
      </c>
      <c r="P438" t="s">
        <v>36</v>
      </c>
      <c r="Q438" t="s">
        <v>38</v>
      </c>
      <c r="R438">
        <v>20160602</v>
      </c>
      <c r="S438">
        <v>1</v>
      </c>
      <c r="T438" t="s">
        <v>39</v>
      </c>
      <c r="U438" s="92">
        <v>79400536884</v>
      </c>
      <c r="W438" s="92">
        <v>10079400536881</v>
      </c>
    </row>
    <row r="439" spans="1:23" x14ac:dyDescent="0.2">
      <c r="A439" s="92">
        <v>79400536877</v>
      </c>
      <c r="B439" t="s">
        <v>63</v>
      </c>
      <c r="C439">
        <v>43257</v>
      </c>
      <c r="D439" t="s">
        <v>32</v>
      </c>
      <c r="E439">
        <v>97294</v>
      </c>
      <c r="F439" t="s">
        <v>988</v>
      </c>
      <c r="G439" t="s">
        <v>989</v>
      </c>
      <c r="H439" t="s">
        <v>43</v>
      </c>
      <c r="I439">
        <v>84153687</v>
      </c>
      <c r="K439" t="s">
        <v>36</v>
      </c>
      <c r="L439">
        <v>12</v>
      </c>
      <c r="M439" s="92">
        <v>79400536877</v>
      </c>
      <c r="N439" t="s">
        <v>44</v>
      </c>
      <c r="O439">
        <v>3.81</v>
      </c>
      <c r="P439" t="s">
        <v>36</v>
      </c>
      <c r="Q439" t="s">
        <v>38</v>
      </c>
      <c r="R439">
        <v>20160606</v>
      </c>
      <c r="S439">
        <v>1</v>
      </c>
      <c r="T439" t="s">
        <v>39</v>
      </c>
      <c r="U439" s="92">
        <v>79400536877</v>
      </c>
      <c r="W439" s="92">
        <v>10079400536874</v>
      </c>
    </row>
    <row r="440" spans="1:23" x14ac:dyDescent="0.2">
      <c r="A440" s="92"/>
      <c r="B440">
        <v>0</v>
      </c>
      <c r="C440">
        <v>43257</v>
      </c>
      <c r="D440" t="s">
        <v>32</v>
      </c>
      <c r="E440">
        <v>97417</v>
      </c>
      <c r="F440" t="s">
        <v>276</v>
      </c>
      <c r="G440" t="s">
        <v>990</v>
      </c>
      <c r="H440" t="s">
        <v>47</v>
      </c>
      <c r="I440">
        <v>84165824</v>
      </c>
      <c r="K440" t="s">
        <v>36</v>
      </c>
      <c r="L440">
        <v>6</v>
      </c>
      <c r="N440" t="s">
        <v>37</v>
      </c>
      <c r="O440">
        <v>4.24</v>
      </c>
      <c r="P440" t="s">
        <v>36</v>
      </c>
      <c r="Q440" t="s">
        <v>38</v>
      </c>
      <c r="R440">
        <v>20160610</v>
      </c>
      <c r="S440">
        <v>1</v>
      </c>
      <c r="T440" t="s">
        <v>39</v>
      </c>
      <c r="W440" s="92">
        <v>10011111283746</v>
      </c>
    </row>
    <row r="441" spans="1:23" x14ac:dyDescent="0.2">
      <c r="A441" s="92">
        <v>55451664332</v>
      </c>
      <c r="B441">
        <v>0</v>
      </c>
      <c r="C441">
        <v>43257</v>
      </c>
      <c r="D441" t="s">
        <v>32</v>
      </c>
      <c r="E441">
        <v>97421</v>
      </c>
      <c r="F441" t="s">
        <v>991</v>
      </c>
      <c r="G441" t="s">
        <v>992</v>
      </c>
      <c r="H441" t="s">
        <v>214</v>
      </c>
      <c r="I441">
        <v>84166433</v>
      </c>
      <c r="K441" t="s">
        <v>36</v>
      </c>
      <c r="L441">
        <v>4</v>
      </c>
      <c r="M441" s="92">
        <v>55451664332</v>
      </c>
      <c r="N441" t="s">
        <v>37</v>
      </c>
      <c r="O441">
        <v>4.0999999999999996</v>
      </c>
      <c r="P441" t="s">
        <v>36</v>
      </c>
      <c r="Q441" t="s">
        <v>38</v>
      </c>
      <c r="R441">
        <v>20160613</v>
      </c>
      <c r="S441">
        <v>1</v>
      </c>
      <c r="T441" t="s">
        <v>39</v>
      </c>
      <c r="U441" s="92">
        <v>55451664332</v>
      </c>
      <c r="W441" s="92">
        <v>10055451664339</v>
      </c>
    </row>
    <row r="442" spans="1:23" x14ac:dyDescent="0.2">
      <c r="A442" s="92">
        <v>55451665018</v>
      </c>
      <c r="B442">
        <v>0</v>
      </c>
      <c r="C442">
        <v>43257</v>
      </c>
      <c r="D442" t="s">
        <v>32</v>
      </c>
      <c r="E442">
        <v>97422</v>
      </c>
      <c r="F442" t="s">
        <v>993</v>
      </c>
      <c r="G442" t="s">
        <v>994</v>
      </c>
      <c r="H442" t="s">
        <v>214</v>
      </c>
      <c r="I442">
        <v>67376055</v>
      </c>
      <c r="K442" t="s">
        <v>36</v>
      </c>
      <c r="L442">
        <v>4</v>
      </c>
      <c r="M442" s="92">
        <v>55451665018</v>
      </c>
      <c r="N442" t="s">
        <v>37</v>
      </c>
      <c r="O442">
        <v>4.0999999999999996</v>
      </c>
      <c r="P442" t="s">
        <v>36</v>
      </c>
      <c r="Q442" t="s">
        <v>38</v>
      </c>
      <c r="R442">
        <v>20160613</v>
      </c>
      <c r="S442">
        <v>1</v>
      </c>
      <c r="T442" t="s">
        <v>39</v>
      </c>
      <c r="U442" s="92">
        <v>55451665018</v>
      </c>
      <c r="W442" s="92">
        <v>10055451665015</v>
      </c>
    </row>
    <row r="443" spans="1:23" x14ac:dyDescent="0.2">
      <c r="A443" s="92">
        <v>55451664356</v>
      </c>
      <c r="B443">
        <v>0</v>
      </c>
      <c r="C443">
        <v>43257</v>
      </c>
      <c r="D443" t="s">
        <v>32</v>
      </c>
      <c r="E443">
        <v>97423</v>
      </c>
      <c r="F443" t="s">
        <v>995</v>
      </c>
      <c r="G443" t="s">
        <v>996</v>
      </c>
      <c r="H443" t="s">
        <v>214</v>
      </c>
      <c r="I443">
        <v>84166435</v>
      </c>
      <c r="K443" t="s">
        <v>36</v>
      </c>
      <c r="L443">
        <v>4</v>
      </c>
      <c r="M443" s="92">
        <v>55451664356</v>
      </c>
      <c r="N443" t="s">
        <v>37</v>
      </c>
      <c r="O443">
        <v>4.0999999999999996</v>
      </c>
      <c r="P443" t="s">
        <v>36</v>
      </c>
      <c r="Q443" t="s">
        <v>38</v>
      </c>
      <c r="R443">
        <v>20160613</v>
      </c>
      <c r="S443">
        <v>1</v>
      </c>
      <c r="T443" t="s">
        <v>39</v>
      </c>
      <c r="U443" s="92">
        <v>55451664356</v>
      </c>
      <c r="W443" s="92">
        <v>10055451664353</v>
      </c>
    </row>
    <row r="444" spans="1:23" x14ac:dyDescent="0.2">
      <c r="A444" s="92">
        <v>55451665032</v>
      </c>
      <c r="B444">
        <v>0</v>
      </c>
      <c r="C444">
        <v>43257</v>
      </c>
      <c r="D444" t="s">
        <v>32</v>
      </c>
      <c r="E444">
        <v>97424</v>
      </c>
      <c r="F444" t="s">
        <v>997</v>
      </c>
      <c r="G444" t="s">
        <v>998</v>
      </c>
      <c r="H444" t="s">
        <v>214</v>
      </c>
      <c r="I444">
        <v>84166503</v>
      </c>
      <c r="K444" t="s">
        <v>36</v>
      </c>
      <c r="L444">
        <v>4</v>
      </c>
      <c r="M444" s="92">
        <v>55451665032</v>
      </c>
      <c r="N444" t="s">
        <v>37</v>
      </c>
      <c r="O444">
        <v>4.0999999999999996</v>
      </c>
      <c r="P444" t="s">
        <v>36</v>
      </c>
      <c r="Q444" t="s">
        <v>38</v>
      </c>
      <c r="R444">
        <v>20160613</v>
      </c>
      <c r="S444">
        <v>1</v>
      </c>
      <c r="T444" t="s">
        <v>39</v>
      </c>
      <c r="U444" s="92">
        <v>55451665032</v>
      </c>
      <c r="W444" s="92">
        <v>10055451665039</v>
      </c>
    </row>
    <row r="445" spans="1:23" x14ac:dyDescent="0.2">
      <c r="A445" s="92">
        <v>55451664363</v>
      </c>
      <c r="B445">
        <v>0</v>
      </c>
      <c r="C445">
        <v>43257</v>
      </c>
      <c r="D445" t="s">
        <v>32</v>
      </c>
      <c r="E445">
        <v>97425</v>
      </c>
      <c r="F445" t="s">
        <v>999</v>
      </c>
      <c r="G445" t="s">
        <v>1000</v>
      </c>
      <c r="H445" t="s">
        <v>214</v>
      </c>
      <c r="I445">
        <v>84166436</v>
      </c>
      <c r="K445" t="s">
        <v>36</v>
      </c>
      <c r="L445">
        <v>4</v>
      </c>
      <c r="M445" s="92">
        <v>55451664363</v>
      </c>
      <c r="N445" t="s">
        <v>37</v>
      </c>
      <c r="O445">
        <v>4.0999999999999996</v>
      </c>
      <c r="P445" t="s">
        <v>36</v>
      </c>
      <c r="Q445" t="s">
        <v>38</v>
      </c>
      <c r="R445">
        <v>20160613</v>
      </c>
      <c r="S445">
        <v>1</v>
      </c>
      <c r="T445" t="s">
        <v>39</v>
      </c>
      <c r="U445" s="92">
        <v>55451664363</v>
      </c>
      <c r="W445" s="92">
        <v>10055451664360</v>
      </c>
    </row>
    <row r="446" spans="1:23" x14ac:dyDescent="0.2">
      <c r="A446" s="92">
        <v>55451665049</v>
      </c>
      <c r="B446">
        <v>0</v>
      </c>
      <c r="C446">
        <v>43257</v>
      </c>
      <c r="D446" t="s">
        <v>32</v>
      </c>
      <c r="E446">
        <v>97426</v>
      </c>
      <c r="F446" t="s">
        <v>1001</v>
      </c>
      <c r="G446" t="s">
        <v>1002</v>
      </c>
      <c r="H446" t="s">
        <v>214</v>
      </c>
      <c r="I446">
        <v>84166504</v>
      </c>
      <c r="K446" t="s">
        <v>36</v>
      </c>
      <c r="L446">
        <v>4</v>
      </c>
      <c r="M446" s="92">
        <v>55451665049</v>
      </c>
      <c r="N446" t="s">
        <v>37</v>
      </c>
      <c r="O446">
        <v>4.0999999999999996</v>
      </c>
      <c r="P446" t="s">
        <v>36</v>
      </c>
      <c r="Q446" t="s">
        <v>38</v>
      </c>
      <c r="R446">
        <v>20160613</v>
      </c>
      <c r="S446">
        <v>1</v>
      </c>
      <c r="T446" t="s">
        <v>39</v>
      </c>
      <c r="U446" s="92">
        <v>55451665049</v>
      </c>
      <c r="W446" s="92">
        <v>10055451665046</v>
      </c>
    </row>
    <row r="447" spans="1:23" x14ac:dyDescent="0.2">
      <c r="A447" s="92">
        <v>55451664394</v>
      </c>
      <c r="B447">
        <v>0</v>
      </c>
      <c r="C447">
        <v>43257</v>
      </c>
      <c r="D447" t="s">
        <v>32</v>
      </c>
      <c r="E447">
        <v>97427</v>
      </c>
      <c r="F447" t="s">
        <v>1003</v>
      </c>
      <c r="G447" t="s">
        <v>1004</v>
      </c>
      <c r="H447" t="s">
        <v>214</v>
      </c>
      <c r="I447">
        <v>84166439</v>
      </c>
      <c r="K447" t="s">
        <v>36</v>
      </c>
      <c r="L447">
        <v>4</v>
      </c>
      <c r="M447" s="92">
        <v>55451664394</v>
      </c>
      <c r="N447" t="s">
        <v>37</v>
      </c>
      <c r="O447">
        <v>4.0999999999999996</v>
      </c>
      <c r="P447" t="s">
        <v>36</v>
      </c>
      <c r="Q447" t="s">
        <v>38</v>
      </c>
      <c r="R447">
        <v>20160613</v>
      </c>
      <c r="S447">
        <v>1</v>
      </c>
      <c r="T447" t="s">
        <v>39</v>
      </c>
      <c r="U447" s="92">
        <v>55451664394</v>
      </c>
      <c r="W447" s="92">
        <v>10055451664391</v>
      </c>
    </row>
    <row r="448" spans="1:23" x14ac:dyDescent="0.2">
      <c r="A448" s="92">
        <v>55451664233</v>
      </c>
      <c r="B448">
        <v>0</v>
      </c>
      <c r="C448">
        <v>43257</v>
      </c>
      <c r="D448" t="s">
        <v>32</v>
      </c>
      <c r="E448">
        <v>97429</v>
      </c>
      <c r="F448" t="s">
        <v>1005</v>
      </c>
      <c r="G448" t="s">
        <v>1006</v>
      </c>
      <c r="H448" t="s">
        <v>214</v>
      </c>
      <c r="I448">
        <v>84166423</v>
      </c>
      <c r="K448" t="s">
        <v>36</v>
      </c>
      <c r="L448">
        <v>4</v>
      </c>
      <c r="M448" s="92">
        <v>55451664233</v>
      </c>
      <c r="N448" t="s">
        <v>37</v>
      </c>
      <c r="O448">
        <v>4.0999999999999996</v>
      </c>
      <c r="P448" t="s">
        <v>36</v>
      </c>
      <c r="Q448" t="s">
        <v>38</v>
      </c>
      <c r="R448">
        <v>20160613</v>
      </c>
      <c r="S448">
        <v>1</v>
      </c>
      <c r="T448" t="s">
        <v>39</v>
      </c>
      <c r="U448" s="92">
        <v>55451664233</v>
      </c>
      <c r="W448" s="92">
        <v>10055451664230</v>
      </c>
    </row>
    <row r="449" spans="1:23" x14ac:dyDescent="0.2">
      <c r="A449" s="92">
        <v>55451664349</v>
      </c>
      <c r="B449">
        <v>0</v>
      </c>
      <c r="C449">
        <v>43257</v>
      </c>
      <c r="D449" t="s">
        <v>32</v>
      </c>
      <c r="E449">
        <v>97430</v>
      </c>
      <c r="F449" t="s">
        <v>1007</v>
      </c>
      <c r="G449" t="s">
        <v>1008</v>
      </c>
      <c r="H449" t="s">
        <v>214</v>
      </c>
      <c r="I449">
        <v>84166434</v>
      </c>
      <c r="K449" t="s">
        <v>36</v>
      </c>
      <c r="L449">
        <v>4</v>
      </c>
      <c r="M449" s="92">
        <v>55451664349</v>
      </c>
      <c r="N449" t="s">
        <v>37</v>
      </c>
      <c r="O449">
        <v>4.0999999999999996</v>
      </c>
      <c r="P449" t="s">
        <v>36</v>
      </c>
      <c r="Q449" t="s">
        <v>38</v>
      </c>
      <c r="R449">
        <v>20160613</v>
      </c>
      <c r="S449">
        <v>1</v>
      </c>
      <c r="T449" t="s">
        <v>39</v>
      </c>
      <c r="U449" s="92">
        <v>55451664349</v>
      </c>
      <c r="W449" s="92">
        <v>10055451664346</v>
      </c>
    </row>
    <row r="450" spans="1:23" x14ac:dyDescent="0.2">
      <c r="A450" s="92">
        <v>55451665025</v>
      </c>
      <c r="B450">
        <v>0</v>
      </c>
      <c r="C450">
        <v>43257</v>
      </c>
      <c r="D450" t="s">
        <v>32</v>
      </c>
      <c r="E450">
        <v>97431</v>
      </c>
      <c r="F450" t="s">
        <v>1009</v>
      </c>
      <c r="G450" t="s">
        <v>1010</v>
      </c>
      <c r="H450" t="s">
        <v>214</v>
      </c>
      <c r="I450">
        <v>84166502</v>
      </c>
      <c r="K450" t="s">
        <v>36</v>
      </c>
      <c r="L450">
        <v>4</v>
      </c>
      <c r="M450" s="92">
        <v>55451665025</v>
      </c>
      <c r="N450" t="s">
        <v>37</v>
      </c>
      <c r="O450">
        <v>4.0999999999999996</v>
      </c>
      <c r="P450" t="s">
        <v>36</v>
      </c>
      <c r="Q450" t="s">
        <v>38</v>
      </c>
      <c r="R450">
        <v>20160613</v>
      </c>
      <c r="S450">
        <v>1</v>
      </c>
      <c r="T450" t="s">
        <v>39</v>
      </c>
      <c r="U450" s="92">
        <v>55451665025</v>
      </c>
      <c r="W450" s="92">
        <v>10055451665022</v>
      </c>
    </row>
    <row r="451" spans="1:23" x14ac:dyDescent="0.2">
      <c r="A451" s="92">
        <v>55451664400</v>
      </c>
      <c r="B451">
        <v>0</v>
      </c>
      <c r="C451">
        <v>43257</v>
      </c>
      <c r="D451" t="s">
        <v>32</v>
      </c>
      <c r="E451">
        <v>97432</v>
      </c>
      <c r="F451" t="s">
        <v>1011</v>
      </c>
      <c r="G451" t="s">
        <v>1012</v>
      </c>
      <c r="H451" t="s">
        <v>214</v>
      </c>
      <c r="I451">
        <v>84166440</v>
      </c>
      <c r="K451" t="s">
        <v>36</v>
      </c>
      <c r="L451">
        <v>4</v>
      </c>
      <c r="M451" s="92">
        <v>55451664400</v>
      </c>
      <c r="N451" t="s">
        <v>37</v>
      </c>
      <c r="O451">
        <v>4.0999999999999996</v>
      </c>
      <c r="P451" t="s">
        <v>36</v>
      </c>
      <c r="Q451" t="s">
        <v>38</v>
      </c>
      <c r="R451">
        <v>20160613</v>
      </c>
      <c r="S451">
        <v>1</v>
      </c>
      <c r="T451" t="s">
        <v>39</v>
      </c>
      <c r="U451" s="92">
        <v>55451664400</v>
      </c>
      <c r="W451" s="92">
        <v>10055451664407</v>
      </c>
    </row>
    <row r="452" spans="1:23" x14ac:dyDescent="0.2">
      <c r="A452" s="92">
        <v>55451665087</v>
      </c>
      <c r="B452">
        <v>0</v>
      </c>
      <c r="C452">
        <v>43257</v>
      </c>
      <c r="D452" t="s">
        <v>32</v>
      </c>
      <c r="E452">
        <v>97433</v>
      </c>
      <c r="F452" t="s">
        <v>1013</v>
      </c>
      <c r="G452" t="s">
        <v>1014</v>
      </c>
      <c r="H452" t="s">
        <v>214</v>
      </c>
      <c r="I452">
        <v>84166508</v>
      </c>
      <c r="K452" t="s">
        <v>36</v>
      </c>
      <c r="L452">
        <v>4</v>
      </c>
      <c r="M452" s="92">
        <v>55451665087</v>
      </c>
      <c r="N452" t="s">
        <v>37</v>
      </c>
      <c r="O452">
        <v>4.0999999999999996</v>
      </c>
      <c r="P452" t="s">
        <v>36</v>
      </c>
      <c r="Q452" t="s">
        <v>38</v>
      </c>
      <c r="R452">
        <v>20160613</v>
      </c>
      <c r="S452">
        <v>1</v>
      </c>
      <c r="T452" t="s">
        <v>39</v>
      </c>
      <c r="U452" s="92">
        <v>55451665087</v>
      </c>
      <c r="W452" s="92">
        <v>10055451665084</v>
      </c>
    </row>
    <row r="453" spans="1:23" x14ac:dyDescent="0.2">
      <c r="A453" s="92">
        <v>55451664387</v>
      </c>
      <c r="B453">
        <v>0</v>
      </c>
      <c r="C453">
        <v>43257</v>
      </c>
      <c r="D453" t="s">
        <v>32</v>
      </c>
      <c r="E453">
        <v>97434</v>
      </c>
      <c r="F453" t="s">
        <v>1015</v>
      </c>
      <c r="G453" t="s">
        <v>1016</v>
      </c>
      <c r="H453" t="s">
        <v>214</v>
      </c>
      <c r="I453">
        <v>84166438</v>
      </c>
      <c r="K453" t="s">
        <v>36</v>
      </c>
      <c r="L453">
        <v>4</v>
      </c>
      <c r="M453" s="92">
        <v>55451664387</v>
      </c>
      <c r="N453" t="s">
        <v>37</v>
      </c>
      <c r="O453">
        <v>4.0999999999999996</v>
      </c>
      <c r="P453" t="s">
        <v>36</v>
      </c>
      <c r="Q453" t="s">
        <v>38</v>
      </c>
      <c r="R453">
        <v>20160613</v>
      </c>
      <c r="S453">
        <v>1</v>
      </c>
      <c r="T453" t="s">
        <v>39</v>
      </c>
      <c r="U453" s="92">
        <v>55451664387</v>
      </c>
      <c r="W453" s="92">
        <v>10055451664384</v>
      </c>
    </row>
    <row r="454" spans="1:23" x14ac:dyDescent="0.2">
      <c r="A454" s="92">
        <v>55451665094</v>
      </c>
      <c r="B454">
        <v>0</v>
      </c>
      <c r="C454">
        <v>43257</v>
      </c>
      <c r="D454" t="s">
        <v>32</v>
      </c>
      <c r="E454">
        <v>97438</v>
      </c>
      <c r="F454" t="s">
        <v>1017</v>
      </c>
      <c r="G454" t="s">
        <v>1018</v>
      </c>
      <c r="H454" t="s">
        <v>214</v>
      </c>
      <c r="I454">
        <v>84166509</v>
      </c>
      <c r="K454" t="s">
        <v>36</v>
      </c>
      <c r="L454">
        <v>4</v>
      </c>
      <c r="M454" s="92">
        <v>55451665094</v>
      </c>
      <c r="N454" t="s">
        <v>37</v>
      </c>
      <c r="O454">
        <v>4.0999999999999996</v>
      </c>
      <c r="P454" t="s">
        <v>36</v>
      </c>
      <c r="Q454" t="s">
        <v>38</v>
      </c>
      <c r="R454">
        <v>20160613</v>
      </c>
      <c r="S454">
        <v>1</v>
      </c>
      <c r="T454" t="s">
        <v>39</v>
      </c>
      <c r="U454" s="92">
        <v>55451665094</v>
      </c>
      <c r="W454" s="92">
        <v>10055451665091</v>
      </c>
    </row>
    <row r="455" spans="1:23" x14ac:dyDescent="0.2">
      <c r="A455" s="92">
        <v>55451665100</v>
      </c>
      <c r="B455">
        <v>0</v>
      </c>
      <c r="C455">
        <v>43257</v>
      </c>
      <c r="D455" t="s">
        <v>32</v>
      </c>
      <c r="E455">
        <v>97439</v>
      </c>
      <c r="F455" t="s">
        <v>1019</v>
      </c>
      <c r="G455" t="s">
        <v>1020</v>
      </c>
      <c r="H455" t="s">
        <v>214</v>
      </c>
      <c r="I455">
        <v>84166510</v>
      </c>
      <c r="K455" t="s">
        <v>36</v>
      </c>
      <c r="L455">
        <v>4</v>
      </c>
      <c r="M455" s="92">
        <v>55451665100</v>
      </c>
      <c r="N455" t="s">
        <v>37</v>
      </c>
      <c r="O455">
        <v>4.0999999999999996</v>
      </c>
      <c r="P455" t="s">
        <v>36</v>
      </c>
      <c r="Q455" t="s">
        <v>38</v>
      </c>
      <c r="R455">
        <v>20160613</v>
      </c>
      <c r="S455">
        <v>1</v>
      </c>
      <c r="T455" t="s">
        <v>39</v>
      </c>
      <c r="U455" s="92">
        <v>55451665100</v>
      </c>
      <c r="W455" s="92">
        <v>10055451665107</v>
      </c>
    </row>
    <row r="456" spans="1:23" x14ac:dyDescent="0.2">
      <c r="A456" s="92">
        <v>55451664226</v>
      </c>
      <c r="B456">
        <v>0</v>
      </c>
      <c r="C456">
        <v>43257</v>
      </c>
      <c r="D456" t="s">
        <v>32</v>
      </c>
      <c r="E456">
        <v>97440</v>
      </c>
      <c r="F456" t="s">
        <v>1021</v>
      </c>
      <c r="G456" t="s">
        <v>1022</v>
      </c>
      <c r="H456" t="s">
        <v>214</v>
      </c>
      <c r="I456">
        <v>84166422</v>
      </c>
      <c r="K456" t="s">
        <v>36</v>
      </c>
      <c r="L456">
        <v>4</v>
      </c>
      <c r="M456" s="92">
        <v>55451664226</v>
      </c>
      <c r="N456" t="s">
        <v>37</v>
      </c>
      <c r="O456">
        <v>4.0999999999999996</v>
      </c>
      <c r="P456" t="s">
        <v>36</v>
      </c>
      <c r="Q456" t="s">
        <v>38</v>
      </c>
      <c r="R456">
        <v>20160613</v>
      </c>
      <c r="S456">
        <v>1</v>
      </c>
      <c r="T456" t="s">
        <v>39</v>
      </c>
      <c r="U456" s="92">
        <v>55451664226</v>
      </c>
      <c r="W456" s="92">
        <v>10055451664223</v>
      </c>
    </row>
    <row r="457" spans="1:23" x14ac:dyDescent="0.2">
      <c r="A457" s="92">
        <v>55451665315</v>
      </c>
      <c r="B457">
        <v>0</v>
      </c>
      <c r="C457">
        <v>43257</v>
      </c>
      <c r="D457" t="s">
        <v>32</v>
      </c>
      <c r="E457">
        <v>97441</v>
      </c>
      <c r="F457" t="s">
        <v>1023</v>
      </c>
      <c r="G457" t="s">
        <v>1024</v>
      </c>
      <c r="H457" t="s">
        <v>214</v>
      </c>
      <c r="I457">
        <v>84166531</v>
      </c>
      <c r="K457" t="s">
        <v>36</v>
      </c>
      <c r="L457">
        <v>4</v>
      </c>
      <c r="M457" s="92">
        <v>55451665315</v>
      </c>
      <c r="N457" t="s">
        <v>37</v>
      </c>
      <c r="O457">
        <v>4.0999999999999996</v>
      </c>
      <c r="P457" t="s">
        <v>36</v>
      </c>
      <c r="Q457" t="s">
        <v>38</v>
      </c>
      <c r="R457">
        <v>20160613</v>
      </c>
      <c r="S457">
        <v>1</v>
      </c>
      <c r="T457" t="s">
        <v>39</v>
      </c>
      <c r="U457" s="92">
        <v>55451665315</v>
      </c>
      <c r="W457" s="92">
        <v>10055451665312</v>
      </c>
    </row>
    <row r="458" spans="1:23" x14ac:dyDescent="0.2">
      <c r="A458" s="92">
        <v>55451665322</v>
      </c>
      <c r="B458" t="s">
        <v>1025</v>
      </c>
      <c r="C458">
        <v>43257</v>
      </c>
      <c r="D458" t="s">
        <v>32</v>
      </c>
      <c r="E458">
        <v>97442</v>
      </c>
      <c r="F458" t="s">
        <v>1026</v>
      </c>
      <c r="G458" t="s">
        <v>1027</v>
      </c>
      <c r="H458" t="s">
        <v>214</v>
      </c>
      <c r="I458">
        <v>84166532</v>
      </c>
      <c r="K458" t="s">
        <v>36</v>
      </c>
      <c r="L458">
        <v>4</v>
      </c>
      <c r="M458" s="92">
        <v>55451665322</v>
      </c>
      <c r="N458" t="s">
        <v>37</v>
      </c>
      <c r="O458">
        <v>4.0999999999999996</v>
      </c>
      <c r="P458" t="s">
        <v>36</v>
      </c>
      <c r="Q458" t="s">
        <v>38</v>
      </c>
      <c r="R458">
        <v>20160613</v>
      </c>
      <c r="S458">
        <v>1</v>
      </c>
      <c r="T458" t="s">
        <v>39</v>
      </c>
      <c r="U458" s="92">
        <v>55451665322</v>
      </c>
      <c r="W458" s="92">
        <v>10055451665329</v>
      </c>
    </row>
    <row r="459" spans="1:23" x14ac:dyDescent="0.2">
      <c r="A459" s="92">
        <v>55451665063</v>
      </c>
      <c r="B459">
        <v>0</v>
      </c>
      <c r="C459">
        <v>43257</v>
      </c>
      <c r="D459" t="s">
        <v>32</v>
      </c>
      <c r="E459">
        <v>97443</v>
      </c>
      <c r="F459" t="s">
        <v>1028</v>
      </c>
      <c r="G459" t="s">
        <v>1029</v>
      </c>
      <c r="H459" t="s">
        <v>214</v>
      </c>
      <c r="I459">
        <v>84166506</v>
      </c>
      <c r="K459" t="s">
        <v>36</v>
      </c>
      <c r="L459">
        <v>4</v>
      </c>
      <c r="M459" s="92">
        <v>55451665063</v>
      </c>
      <c r="N459" t="s">
        <v>37</v>
      </c>
      <c r="O459">
        <v>4.0999999999999996</v>
      </c>
      <c r="P459" t="s">
        <v>36</v>
      </c>
      <c r="Q459" t="s">
        <v>38</v>
      </c>
      <c r="R459">
        <v>20160613</v>
      </c>
      <c r="S459">
        <v>1</v>
      </c>
      <c r="T459" t="s">
        <v>39</v>
      </c>
      <c r="U459" s="92">
        <v>55451665063</v>
      </c>
      <c r="W459" s="92">
        <v>10055451665060</v>
      </c>
    </row>
    <row r="460" spans="1:23" x14ac:dyDescent="0.2">
      <c r="A460" s="92">
        <v>55451664370</v>
      </c>
      <c r="B460">
        <v>0</v>
      </c>
      <c r="C460">
        <v>43257</v>
      </c>
      <c r="D460" t="s">
        <v>32</v>
      </c>
      <c r="E460">
        <v>97445</v>
      </c>
      <c r="F460" t="s">
        <v>1030</v>
      </c>
      <c r="G460" t="s">
        <v>1031</v>
      </c>
      <c r="H460" t="s">
        <v>214</v>
      </c>
      <c r="I460">
        <v>84166437</v>
      </c>
      <c r="K460" t="s">
        <v>36</v>
      </c>
      <c r="L460">
        <v>4</v>
      </c>
      <c r="M460" s="92">
        <v>55451664370</v>
      </c>
      <c r="N460" t="s">
        <v>37</v>
      </c>
      <c r="O460">
        <v>4.0999999999999996</v>
      </c>
      <c r="P460" t="s">
        <v>36</v>
      </c>
      <c r="Q460" t="s">
        <v>38</v>
      </c>
      <c r="R460">
        <v>20160613</v>
      </c>
      <c r="S460">
        <v>1</v>
      </c>
      <c r="T460" t="s">
        <v>39</v>
      </c>
      <c r="U460" s="92">
        <v>55451664370</v>
      </c>
      <c r="W460" s="92">
        <v>10055451664377</v>
      </c>
    </row>
    <row r="461" spans="1:23" x14ac:dyDescent="0.2">
      <c r="A461" s="92"/>
      <c r="B461">
        <v>0</v>
      </c>
      <c r="C461">
        <v>43257</v>
      </c>
      <c r="D461" t="s">
        <v>32</v>
      </c>
      <c r="E461">
        <v>99227</v>
      </c>
      <c r="F461" t="s">
        <v>1032</v>
      </c>
      <c r="G461" t="s">
        <v>1033</v>
      </c>
      <c r="H461" t="s">
        <v>214</v>
      </c>
      <c r="I461">
        <v>84151805</v>
      </c>
      <c r="K461" t="s">
        <v>36</v>
      </c>
      <c r="L461">
        <v>1</v>
      </c>
      <c r="N461" t="s">
        <v>66</v>
      </c>
      <c r="O461">
        <v>73.44</v>
      </c>
      <c r="P461" t="s">
        <v>37</v>
      </c>
      <c r="Q461" t="s">
        <v>81</v>
      </c>
      <c r="R461">
        <v>20160727</v>
      </c>
      <c r="S461">
        <v>1</v>
      </c>
      <c r="T461" t="s">
        <v>37</v>
      </c>
      <c r="W461" s="92">
        <v>10055451518052</v>
      </c>
    </row>
    <row r="462" spans="1:23" x14ac:dyDescent="0.2">
      <c r="A462" s="92">
        <v>55451628273</v>
      </c>
      <c r="B462">
        <v>0</v>
      </c>
      <c r="C462">
        <v>43257</v>
      </c>
      <c r="D462" t="s">
        <v>32</v>
      </c>
      <c r="E462">
        <v>99256</v>
      </c>
      <c r="F462" t="s">
        <v>1034</v>
      </c>
      <c r="G462" t="s">
        <v>1035</v>
      </c>
      <c r="H462" t="s">
        <v>370</v>
      </c>
      <c r="I462">
        <v>84162827</v>
      </c>
      <c r="K462" t="s">
        <v>36</v>
      </c>
      <c r="L462">
        <v>4</v>
      </c>
      <c r="M462" s="92">
        <v>55451628273</v>
      </c>
      <c r="N462" t="s">
        <v>66</v>
      </c>
      <c r="O462">
        <v>10.1</v>
      </c>
      <c r="P462" t="s">
        <v>36</v>
      </c>
      <c r="Q462" t="s">
        <v>38</v>
      </c>
      <c r="R462">
        <v>20160728</v>
      </c>
      <c r="S462">
        <v>4</v>
      </c>
      <c r="T462" t="s">
        <v>78</v>
      </c>
      <c r="U462" s="92">
        <v>55451628273</v>
      </c>
      <c r="W462" s="92">
        <v>10055451628270</v>
      </c>
    </row>
    <row r="463" spans="1:23" x14ac:dyDescent="0.2">
      <c r="A463" s="92">
        <v>67238693411</v>
      </c>
      <c r="B463" t="s">
        <v>894</v>
      </c>
      <c r="C463">
        <v>43257</v>
      </c>
      <c r="D463" t="s">
        <v>32</v>
      </c>
      <c r="E463">
        <v>102885</v>
      </c>
      <c r="F463" t="s">
        <v>1036</v>
      </c>
      <c r="G463" t="s">
        <v>1037</v>
      </c>
      <c r="H463" t="s">
        <v>104</v>
      </c>
      <c r="I463">
        <v>84169341</v>
      </c>
      <c r="K463" t="s">
        <v>36</v>
      </c>
      <c r="L463">
        <v>12</v>
      </c>
      <c r="M463" s="92">
        <v>67238693411</v>
      </c>
      <c r="N463" t="s">
        <v>44</v>
      </c>
      <c r="O463">
        <v>3.29</v>
      </c>
      <c r="P463" t="s">
        <v>36</v>
      </c>
      <c r="Q463" t="s">
        <v>38</v>
      </c>
      <c r="R463">
        <v>20161102</v>
      </c>
      <c r="S463">
        <v>12</v>
      </c>
      <c r="T463" t="s">
        <v>78</v>
      </c>
      <c r="U463" s="92">
        <v>67238693411</v>
      </c>
      <c r="W463" s="92">
        <v>10067238693418</v>
      </c>
    </row>
    <row r="464" spans="1:23" x14ac:dyDescent="0.2">
      <c r="A464" s="92">
        <v>67238693312</v>
      </c>
      <c r="B464" t="s">
        <v>1038</v>
      </c>
      <c r="C464">
        <v>43257</v>
      </c>
      <c r="D464" t="s">
        <v>32</v>
      </c>
      <c r="E464">
        <v>102888</v>
      </c>
      <c r="F464" t="s">
        <v>1039</v>
      </c>
      <c r="G464" t="s">
        <v>1040</v>
      </c>
      <c r="H464" t="s">
        <v>104</v>
      </c>
      <c r="I464">
        <v>84169331</v>
      </c>
      <c r="K464" t="s">
        <v>36</v>
      </c>
      <c r="L464">
        <v>12</v>
      </c>
      <c r="M464" s="92">
        <v>67238693312</v>
      </c>
      <c r="N464" t="s">
        <v>44</v>
      </c>
      <c r="O464">
        <v>3.29</v>
      </c>
      <c r="P464" t="s">
        <v>36</v>
      </c>
      <c r="Q464" t="s">
        <v>38</v>
      </c>
      <c r="R464">
        <v>20161102</v>
      </c>
      <c r="S464">
        <v>12</v>
      </c>
      <c r="T464" t="s">
        <v>78</v>
      </c>
      <c r="U464" s="92">
        <v>67238693312</v>
      </c>
      <c r="W464" s="92">
        <v>10067238693319</v>
      </c>
    </row>
    <row r="465" spans="1:23" x14ac:dyDescent="0.2">
      <c r="A465" s="92">
        <v>67238693428</v>
      </c>
      <c r="B465" t="s">
        <v>1041</v>
      </c>
      <c r="C465">
        <v>43257</v>
      </c>
      <c r="D465" t="s">
        <v>32</v>
      </c>
      <c r="E465">
        <v>102890</v>
      </c>
      <c r="F465" t="s">
        <v>1042</v>
      </c>
      <c r="G465" t="s">
        <v>1043</v>
      </c>
      <c r="H465" t="s">
        <v>104</v>
      </c>
      <c r="I465">
        <v>84169342</v>
      </c>
      <c r="K465" t="s">
        <v>36</v>
      </c>
      <c r="L465">
        <v>6</v>
      </c>
      <c r="M465" s="92">
        <v>67238693428</v>
      </c>
      <c r="N465" t="s">
        <v>37</v>
      </c>
      <c r="O465">
        <v>3.29</v>
      </c>
      <c r="P465" t="s">
        <v>36</v>
      </c>
      <c r="Q465" t="s">
        <v>38</v>
      </c>
      <c r="R465">
        <v>20161102</v>
      </c>
      <c r="S465">
        <v>6</v>
      </c>
      <c r="T465" t="s">
        <v>78</v>
      </c>
      <c r="U465" s="92">
        <v>67238693428</v>
      </c>
      <c r="W465" s="92">
        <v>10067238693425</v>
      </c>
    </row>
    <row r="466" spans="1:23" x14ac:dyDescent="0.2">
      <c r="A466" s="92"/>
      <c r="B466">
        <v>0</v>
      </c>
      <c r="C466">
        <v>43257</v>
      </c>
      <c r="D466" t="s">
        <v>32</v>
      </c>
      <c r="E466">
        <v>102891</v>
      </c>
      <c r="F466" t="s">
        <v>1044</v>
      </c>
      <c r="G466" t="s">
        <v>1045</v>
      </c>
      <c r="H466" t="s">
        <v>107</v>
      </c>
      <c r="I466">
        <v>84166702</v>
      </c>
      <c r="K466" t="s">
        <v>36</v>
      </c>
      <c r="L466">
        <v>6</v>
      </c>
      <c r="N466" t="s">
        <v>37</v>
      </c>
      <c r="O466">
        <v>7.06</v>
      </c>
      <c r="P466" t="s">
        <v>36</v>
      </c>
      <c r="Q466" t="s">
        <v>38</v>
      </c>
      <c r="R466">
        <v>20161102</v>
      </c>
      <c r="S466">
        <v>1</v>
      </c>
      <c r="T466" t="s">
        <v>39</v>
      </c>
      <c r="W466" s="92">
        <v>10065656667028</v>
      </c>
    </row>
    <row r="467" spans="1:23" x14ac:dyDescent="0.2">
      <c r="A467" s="92">
        <v>65656667816</v>
      </c>
      <c r="B467">
        <v>0</v>
      </c>
      <c r="C467">
        <v>43257</v>
      </c>
      <c r="D467" t="s">
        <v>32</v>
      </c>
      <c r="E467">
        <v>102892</v>
      </c>
      <c r="F467" t="s">
        <v>1046</v>
      </c>
      <c r="G467" t="s">
        <v>1047</v>
      </c>
      <c r="H467" t="s">
        <v>107</v>
      </c>
      <c r="I467">
        <v>84166781</v>
      </c>
      <c r="K467" t="s">
        <v>36</v>
      </c>
      <c r="L467">
        <v>6</v>
      </c>
      <c r="M467" s="92">
        <v>65656667816</v>
      </c>
      <c r="N467" t="s">
        <v>37</v>
      </c>
      <c r="O467">
        <v>4.45</v>
      </c>
      <c r="P467" t="s">
        <v>36</v>
      </c>
      <c r="Q467" t="s">
        <v>38</v>
      </c>
      <c r="R467">
        <v>20161102</v>
      </c>
      <c r="S467">
        <v>1</v>
      </c>
      <c r="T467" t="s">
        <v>39</v>
      </c>
      <c r="U467" s="92">
        <v>65656667816</v>
      </c>
      <c r="W467" s="92">
        <v>10065656667813</v>
      </c>
    </row>
    <row r="468" spans="1:23" x14ac:dyDescent="0.2">
      <c r="A468" s="92">
        <v>55451659567</v>
      </c>
      <c r="B468" t="s">
        <v>596</v>
      </c>
      <c r="C468">
        <v>43257</v>
      </c>
      <c r="D468" t="s">
        <v>32</v>
      </c>
      <c r="E468">
        <v>102895</v>
      </c>
      <c r="F468" t="s">
        <v>1048</v>
      </c>
      <c r="G468" t="s">
        <v>1049</v>
      </c>
      <c r="H468" t="s">
        <v>214</v>
      </c>
      <c r="I468">
        <v>84165956</v>
      </c>
      <c r="K468" t="s">
        <v>36</v>
      </c>
      <c r="L468">
        <v>4</v>
      </c>
      <c r="M468" s="92">
        <v>55451659567</v>
      </c>
      <c r="N468" t="s">
        <v>44</v>
      </c>
      <c r="O468">
        <v>4.59</v>
      </c>
      <c r="P468" t="s">
        <v>36</v>
      </c>
      <c r="Q468" t="s">
        <v>38</v>
      </c>
      <c r="R468">
        <v>20161102</v>
      </c>
      <c r="S468">
        <v>1</v>
      </c>
      <c r="T468" t="s">
        <v>39</v>
      </c>
      <c r="U468" s="92">
        <v>55451659567</v>
      </c>
      <c r="W468" s="92">
        <v>10055451659564</v>
      </c>
    </row>
    <row r="469" spans="1:23" x14ac:dyDescent="0.2">
      <c r="A469" s="92">
        <v>55451659765</v>
      </c>
      <c r="B469">
        <v>0</v>
      </c>
      <c r="C469">
        <v>43257</v>
      </c>
      <c r="D469" t="s">
        <v>32</v>
      </c>
      <c r="E469">
        <v>102896</v>
      </c>
      <c r="F469" t="s">
        <v>1050</v>
      </c>
      <c r="G469" t="s">
        <v>1051</v>
      </c>
      <c r="H469" t="s">
        <v>214</v>
      </c>
      <c r="I469">
        <v>84165976</v>
      </c>
      <c r="K469" t="s">
        <v>36</v>
      </c>
      <c r="L469">
        <v>4</v>
      </c>
      <c r="M469" s="92">
        <v>55451659765</v>
      </c>
      <c r="N469" t="s">
        <v>37</v>
      </c>
      <c r="O469">
        <v>5.83</v>
      </c>
      <c r="P469" t="s">
        <v>36</v>
      </c>
      <c r="Q469" t="s">
        <v>38</v>
      </c>
      <c r="R469">
        <v>20161102</v>
      </c>
      <c r="S469">
        <v>1</v>
      </c>
      <c r="T469" t="s">
        <v>39</v>
      </c>
      <c r="U469" s="92">
        <v>55451659765</v>
      </c>
      <c r="W469" s="92">
        <v>10055451659762</v>
      </c>
    </row>
    <row r="470" spans="1:23" x14ac:dyDescent="0.2">
      <c r="A470" s="92">
        <v>55451711951</v>
      </c>
      <c r="B470" t="s">
        <v>1052</v>
      </c>
      <c r="C470">
        <v>43257</v>
      </c>
      <c r="D470" t="s">
        <v>32</v>
      </c>
      <c r="E470">
        <v>102898</v>
      </c>
      <c r="F470" t="s">
        <v>1053</v>
      </c>
      <c r="G470" t="s">
        <v>1054</v>
      </c>
      <c r="H470" t="s">
        <v>214</v>
      </c>
      <c r="I470">
        <v>84171195</v>
      </c>
      <c r="K470" t="s">
        <v>36</v>
      </c>
      <c r="L470">
        <v>6</v>
      </c>
      <c r="M470" s="92">
        <v>55451711951</v>
      </c>
      <c r="N470" t="s">
        <v>37</v>
      </c>
      <c r="O470">
        <v>4.95</v>
      </c>
      <c r="P470" t="s">
        <v>36</v>
      </c>
      <c r="Q470" t="s">
        <v>38</v>
      </c>
      <c r="R470">
        <v>20161102</v>
      </c>
      <c r="S470">
        <v>1</v>
      </c>
      <c r="T470" t="s">
        <v>39</v>
      </c>
      <c r="U470" s="92">
        <v>55451711951</v>
      </c>
      <c r="W470" s="92">
        <v>10055451711958</v>
      </c>
    </row>
    <row r="471" spans="1:23" x14ac:dyDescent="0.2">
      <c r="A471" s="92">
        <v>55451711937</v>
      </c>
      <c r="B471" t="s">
        <v>1052</v>
      </c>
      <c r="C471">
        <v>43257</v>
      </c>
      <c r="D471" t="s">
        <v>32</v>
      </c>
      <c r="E471">
        <v>102899</v>
      </c>
      <c r="F471" t="s">
        <v>1055</v>
      </c>
      <c r="G471" t="s">
        <v>1056</v>
      </c>
      <c r="H471" t="s">
        <v>214</v>
      </c>
      <c r="I471">
        <v>84171193</v>
      </c>
      <c r="K471" t="s">
        <v>36</v>
      </c>
      <c r="L471">
        <v>6</v>
      </c>
      <c r="M471" s="92">
        <v>55451711937</v>
      </c>
      <c r="N471" t="s">
        <v>37</v>
      </c>
      <c r="O471">
        <v>4.95</v>
      </c>
      <c r="P471" t="s">
        <v>36</v>
      </c>
      <c r="Q471" t="s">
        <v>38</v>
      </c>
      <c r="R471">
        <v>20161102</v>
      </c>
      <c r="S471">
        <v>1</v>
      </c>
      <c r="T471" t="s">
        <v>39</v>
      </c>
      <c r="U471" s="92">
        <v>55451711937</v>
      </c>
      <c r="W471" s="92">
        <v>10055451711934</v>
      </c>
    </row>
    <row r="472" spans="1:23" x14ac:dyDescent="0.2">
      <c r="A472" s="92">
        <v>55451660129</v>
      </c>
      <c r="B472">
        <v>0</v>
      </c>
      <c r="C472">
        <v>43257</v>
      </c>
      <c r="D472" t="s">
        <v>32</v>
      </c>
      <c r="E472">
        <v>103060</v>
      </c>
      <c r="F472" t="s">
        <v>1057</v>
      </c>
      <c r="G472" t="s">
        <v>1058</v>
      </c>
      <c r="H472" t="s">
        <v>214</v>
      </c>
      <c r="I472">
        <v>84166012</v>
      </c>
      <c r="K472" t="s">
        <v>36</v>
      </c>
      <c r="L472">
        <v>6</v>
      </c>
      <c r="M472" s="92">
        <v>55451660129</v>
      </c>
      <c r="N472" t="s">
        <v>44</v>
      </c>
      <c r="O472">
        <v>5.83</v>
      </c>
      <c r="P472" t="s">
        <v>36</v>
      </c>
      <c r="Q472" t="s">
        <v>38</v>
      </c>
      <c r="R472">
        <v>20161107</v>
      </c>
      <c r="S472">
        <v>1</v>
      </c>
      <c r="T472" t="s">
        <v>39</v>
      </c>
      <c r="U472" s="92">
        <v>55451660129</v>
      </c>
      <c r="W472" s="92">
        <v>10055451660126</v>
      </c>
    </row>
    <row r="473" spans="1:23" x14ac:dyDescent="0.2">
      <c r="A473" s="92">
        <v>79400678911</v>
      </c>
      <c r="B473" t="s">
        <v>1059</v>
      </c>
      <c r="C473">
        <v>43257</v>
      </c>
      <c r="D473" t="s">
        <v>32</v>
      </c>
      <c r="E473">
        <v>103599</v>
      </c>
      <c r="F473" t="s">
        <v>1060</v>
      </c>
      <c r="G473" t="s">
        <v>1061</v>
      </c>
      <c r="H473" t="s">
        <v>43</v>
      </c>
      <c r="I473">
        <v>84167891</v>
      </c>
      <c r="K473" t="s">
        <v>36</v>
      </c>
      <c r="L473">
        <v>4</v>
      </c>
      <c r="M473" s="92">
        <v>79400678911</v>
      </c>
      <c r="N473" t="s">
        <v>66</v>
      </c>
      <c r="O473">
        <v>9.98</v>
      </c>
      <c r="P473" t="s">
        <v>36</v>
      </c>
      <c r="Q473" t="s">
        <v>38</v>
      </c>
      <c r="R473">
        <v>20161111</v>
      </c>
      <c r="S473">
        <v>1</v>
      </c>
      <c r="T473" t="s">
        <v>39</v>
      </c>
      <c r="U473" s="92">
        <v>79400678911</v>
      </c>
      <c r="W473" s="92">
        <v>10079400678918</v>
      </c>
    </row>
    <row r="474" spans="1:23" x14ac:dyDescent="0.2">
      <c r="A474" s="92">
        <v>11111631595</v>
      </c>
      <c r="B474" t="s">
        <v>288</v>
      </c>
      <c r="C474">
        <v>43257</v>
      </c>
      <c r="D474" t="s">
        <v>32</v>
      </c>
      <c r="E474">
        <v>103600</v>
      </c>
      <c r="F474" t="s">
        <v>1062</v>
      </c>
      <c r="G474" t="s">
        <v>1063</v>
      </c>
      <c r="H474" t="s">
        <v>43</v>
      </c>
      <c r="I474">
        <v>84163159</v>
      </c>
      <c r="K474" t="s">
        <v>36</v>
      </c>
      <c r="L474">
        <v>24</v>
      </c>
      <c r="M474" s="92">
        <v>11111631595</v>
      </c>
      <c r="N474" t="s">
        <v>44</v>
      </c>
      <c r="O474">
        <v>3.28</v>
      </c>
      <c r="P474" t="s">
        <v>36</v>
      </c>
      <c r="Q474" t="s">
        <v>38</v>
      </c>
      <c r="R474">
        <v>20161111</v>
      </c>
      <c r="S474">
        <v>1</v>
      </c>
      <c r="T474" t="s">
        <v>39</v>
      </c>
      <c r="U474" s="92">
        <v>11111631595</v>
      </c>
      <c r="W474" s="92">
        <v>10011111631592</v>
      </c>
    </row>
    <row r="475" spans="1:23" x14ac:dyDescent="0.2">
      <c r="A475" s="92">
        <v>11111639850</v>
      </c>
      <c r="B475" t="s">
        <v>182</v>
      </c>
      <c r="C475">
        <v>43257</v>
      </c>
      <c r="D475" t="s">
        <v>32</v>
      </c>
      <c r="E475">
        <v>103601</v>
      </c>
      <c r="F475" t="s">
        <v>1064</v>
      </c>
      <c r="G475" t="s">
        <v>1065</v>
      </c>
      <c r="H475" t="s">
        <v>43</v>
      </c>
      <c r="I475">
        <v>84163985</v>
      </c>
      <c r="K475" t="s">
        <v>36</v>
      </c>
      <c r="L475">
        <v>36</v>
      </c>
      <c r="M475" s="92">
        <v>11111639850</v>
      </c>
      <c r="N475" t="s">
        <v>37</v>
      </c>
      <c r="O475">
        <v>2.75</v>
      </c>
      <c r="P475" t="s">
        <v>36</v>
      </c>
      <c r="Q475" t="s">
        <v>38</v>
      </c>
      <c r="R475">
        <v>20161111</v>
      </c>
      <c r="S475">
        <v>1</v>
      </c>
      <c r="T475" t="s">
        <v>39</v>
      </c>
      <c r="U475" s="92">
        <v>11111639850</v>
      </c>
      <c r="W475" s="92">
        <v>10011111639857</v>
      </c>
    </row>
    <row r="476" spans="1:23" x14ac:dyDescent="0.2">
      <c r="A476" s="92">
        <v>11111634671</v>
      </c>
      <c r="B476" t="s">
        <v>1066</v>
      </c>
      <c r="C476">
        <v>43257</v>
      </c>
      <c r="D476" t="s">
        <v>32</v>
      </c>
      <c r="E476">
        <v>103602</v>
      </c>
      <c r="F476" t="s">
        <v>1067</v>
      </c>
      <c r="G476" t="s">
        <v>1068</v>
      </c>
      <c r="H476" t="s">
        <v>43</v>
      </c>
      <c r="I476">
        <v>84163467</v>
      </c>
      <c r="K476" t="s">
        <v>36</v>
      </c>
      <c r="L476">
        <v>4</v>
      </c>
      <c r="M476" s="92">
        <v>11111634671</v>
      </c>
      <c r="N476" t="s">
        <v>44</v>
      </c>
      <c r="O476">
        <v>8.41</v>
      </c>
      <c r="P476" t="s">
        <v>36</v>
      </c>
      <c r="Q476" t="s">
        <v>38</v>
      </c>
      <c r="R476">
        <v>20161111</v>
      </c>
      <c r="S476">
        <v>1</v>
      </c>
      <c r="T476" t="s">
        <v>39</v>
      </c>
      <c r="U476" s="92">
        <v>11111634671</v>
      </c>
      <c r="W476" s="92">
        <v>10011111634678</v>
      </c>
    </row>
    <row r="477" spans="1:23" x14ac:dyDescent="0.2">
      <c r="A477" s="92">
        <v>11111632660</v>
      </c>
      <c r="B477" t="s">
        <v>40</v>
      </c>
      <c r="C477">
        <v>43257</v>
      </c>
      <c r="D477" t="s">
        <v>32</v>
      </c>
      <c r="E477">
        <v>103603</v>
      </c>
      <c r="F477" t="s">
        <v>1069</v>
      </c>
      <c r="G477" t="s">
        <v>1070</v>
      </c>
      <c r="H477" t="s">
        <v>43</v>
      </c>
      <c r="I477">
        <v>84163266</v>
      </c>
      <c r="K477" t="s">
        <v>36</v>
      </c>
      <c r="L477">
        <v>12</v>
      </c>
      <c r="M477" s="92">
        <v>11111632660</v>
      </c>
      <c r="N477" t="s">
        <v>44</v>
      </c>
      <c r="O477">
        <v>4.84</v>
      </c>
      <c r="P477" t="s">
        <v>36</v>
      </c>
      <c r="Q477" t="s">
        <v>38</v>
      </c>
      <c r="R477">
        <v>20161111</v>
      </c>
      <c r="S477">
        <v>1</v>
      </c>
      <c r="T477" t="s">
        <v>39</v>
      </c>
      <c r="U477" s="92">
        <v>11111632660</v>
      </c>
      <c r="W477" s="92">
        <v>10011111632667</v>
      </c>
    </row>
    <row r="478" spans="1:23" x14ac:dyDescent="0.2">
      <c r="A478" s="92">
        <v>11111631564</v>
      </c>
      <c r="B478">
        <v>0</v>
      </c>
      <c r="C478">
        <v>43257</v>
      </c>
      <c r="D478" t="s">
        <v>32</v>
      </c>
      <c r="E478">
        <v>103604</v>
      </c>
      <c r="F478" t="s">
        <v>1071</v>
      </c>
      <c r="G478" t="s">
        <v>1072</v>
      </c>
      <c r="H478" t="s">
        <v>43</v>
      </c>
      <c r="I478">
        <v>84163156</v>
      </c>
      <c r="K478" t="s">
        <v>36</v>
      </c>
      <c r="L478">
        <v>6</v>
      </c>
      <c r="M478" s="92">
        <v>11111631564</v>
      </c>
      <c r="N478" t="s">
        <v>44</v>
      </c>
      <c r="O478">
        <v>4.83</v>
      </c>
      <c r="P478" t="s">
        <v>36</v>
      </c>
      <c r="Q478" t="s">
        <v>38</v>
      </c>
      <c r="R478">
        <v>20161111</v>
      </c>
      <c r="S478">
        <v>1</v>
      </c>
      <c r="T478" t="s">
        <v>39</v>
      </c>
      <c r="U478" s="92">
        <v>11111631564</v>
      </c>
      <c r="W478" s="92">
        <v>10011111631561</v>
      </c>
    </row>
    <row r="479" spans="1:23" x14ac:dyDescent="0.2">
      <c r="A479" s="92">
        <v>11111634657</v>
      </c>
      <c r="B479" t="s">
        <v>1066</v>
      </c>
      <c r="C479">
        <v>43257</v>
      </c>
      <c r="D479" t="s">
        <v>32</v>
      </c>
      <c r="E479">
        <v>103605</v>
      </c>
      <c r="F479" t="s">
        <v>1073</v>
      </c>
      <c r="G479" t="s">
        <v>1074</v>
      </c>
      <c r="H479" t="s">
        <v>43</v>
      </c>
      <c r="I479">
        <v>84163465</v>
      </c>
      <c r="K479" t="s">
        <v>36</v>
      </c>
      <c r="L479">
        <v>4</v>
      </c>
      <c r="M479" s="92">
        <v>11111634657</v>
      </c>
      <c r="N479" t="s">
        <v>44</v>
      </c>
      <c r="O479">
        <v>8.41</v>
      </c>
      <c r="P479" t="s">
        <v>36</v>
      </c>
      <c r="Q479" t="s">
        <v>38</v>
      </c>
      <c r="R479">
        <v>20161111</v>
      </c>
      <c r="S479">
        <v>1</v>
      </c>
      <c r="T479" t="s">
        <v>39</v>
      </c>
      <c r="U479" s="92">
        <v>11111634657</v>
      </c>
      <c r="W479" s="92">
        <v>10011111634654</v>
      </c>
    </row>
    <row r="480" spans="1:23" x14ac:dyDescent="0.2">
      <c r="A480" s="92">
        <v>79400692481</v>
      </c>
      <c r="B480" t="s">
        <v>799</v>
      </c>
      <c r="C480">
        <v>43257</v>
      </c>
      <c r="D480" t="s">
        <v>32</v>
      </c>
      <c r="E480">
        <v>103607</v>
      </c>
      <c r="F480" t="s">
        <v>1075</v>
      </c>
      <c r="G480" t="s">
        <v>1076</v>
      </c>
      <c r="H480" t="s">
        <v>43</v>
      </c>
      <c r="I480">
        <v>84169248</v>
      </c>
      <c r="K480" t="s">
        <v>36</v>
      </c>
      <c r="L480">
        <v>6</v>
      </c>
      <c r="M480" s="92">
        <v>79400692481</v>
      </c>
      <c r="N480" t="s">
        <v>44</v>
      </c>
      <c r="O480">
        <v>5.08</v>
      </c>
      <c r="P480" t="s">
        <v>36</v>
      </c>
      <c r="Q480" t="s">
        <v>38</v>
      </c>
      <c r="R480">
        <v>20161111</v>
      </c>
      <c r="S480">
        <v>1</v>
      </c>
      <c r="T480" t="s">
        <v>39</v>
      </c>
      <c r="U480" s="92">
        <v>79400692481</v>
      </c>
      <c r="W480" s="92">
        <v>10079400692488</v>
      </c>
    </row>
    <row r="481" spans="1:23" x14ac:dyDescent="0.2">
      <c r="A481" s="92">
        <v>79400666833</v>
      </c>
      <c r="B481">
        <v>0</v>
      </c>
      <c r="C481">
        <v>43257</v>
      </c>
      <c r="D481" t="s">
        <v>32</v>
      </c>
      <c r="E481">
        <v>103608</v>
      </c>
      <c r="F481" t="s">
        <v>1077</v>
      </c>
      <c r="G481" t="s">
        <v>1078</v>
      </c>
      <c r="H481" t="s">
        <v>43</v>
      </c>
      <c r="I481">
        <v>84166683</v>
      </c>
      <c r="K481" t="s">
        <v>36</v>
      </c>
      <c r="L481">
        <v>6</v>
      </c>
      <c r="M481" s="92">
        <v>79400666833</v>
      </c>
      <c r="N481" t="s">
        <v>44</v>
      </c>
      <c r="O481">
        <v>5.08</v>
      </c>
      <c r="P481" t="s">
        <v>36</v>
      </c>
      <c r="Q481" t="s">
        <v>38</v>
      </c>
      <c r="R481">
        <v>20161111</v>
      </c>
      <c r="S481">
        <v>1</v>
      </c>
      <c r="T481" t="s">
        <v>39</v>
      </c>
      <c r="U481" s="92">
        <v>79400666833</v>
      </c>
      <c r="W481" s="92">
        <v>10079400666830</v>
      </c>
    </row>
    <row r="482" spans="1:23" x14ac:dyDescent="0.2">
      <c r="A482" s="92">
        <v>79400667946</v>
      </c>
      <c r="B482">
        <v>0</v>
      </c>
      <c r="C482">
        <v>43257</v>
      </c>
      <c r="D482" t="s">
        <v>32</v>
      </c>
      <c r="E482">
        <v>103609</v>
      </c>
      <c r="F482" t="s">
        <v>1079</v>
      </c>
      <c r="G482" t="s">
        <v>1080</v>
      </c>
      <c r="H482" t="s">
        <v>43</v>
      </c>
      <c r="I482">
        <v>8166794</v>
      </c>
      <c r="K482" t="s">
        <v>36</v>
      </c>
      <c r="L482">
        <v>6</v>
      </c>
      <c r="M482" s="92">
        <v>79400667946</v>
      </c>
      <c r="N482" t="s">
        <v>44</v>
      </c>
      <c r="O482">
        <v>5.08</v>
      </c>
      <c r="P482" t="s">
        <v>36</v>
      </c>
      <c r="Q482" t="s">
        <v>38</v>
      </c>
      <c r="R482">
        <v>20161111</v>
      </c>
      <c r="S482">
        <v>1</v>
      </c>
      <c r="T482" t="s">
        <v>39</v>
      </c>
      <c r="U482" s="92">
        <v>79400667946</v>
      </c>
      <c r="W482" s="92">
        <v>10079400667943</v>
      </c>
    </row>
    <row r="483" spans="1:23" x14ac:dyDescent="0.2">
      <c r="A483" s="92">
        <v>11111634664</v>
      </c>
      <c r="B483">
        <v>0</v>
      </c>
      <c r="C483">
        <v>43257</v>
      </c>
      <c r="D483" t="s">
        <v>32</v>
      </c>
      <c r="E483">
        <v>103610</v>
      </c>
      <c r="F483" t="s">
        <v>1081</v>
      </c>
      <c r="G483" t="s">
        <v>1082</v>
      </c>
      <c r="H483" t="s">
        <v>43</v>
      </c>
      <c r="I483">
        <v>84163466</v>
      </c>
      <c r="K483" t="s">
        <v>36</v>
      </c>
      <c r="L483">
        <v>4</v>
      </c>
      <c r="M483" s="92">
        <v>11111634664</v>
      </c>
      <c r="N483" t="s">
        <v>66</v>
      </c>
      <c r="O483">
        <v>8.41</v>
      </c>
      <c r="P483" t="s">
        <v>36</v>
      </c>
      <c r="Q483" t="s">
        <v>38</v>
      </c>
      <c r="R483">
        <v>20161111</v>
      </c>
      <c r="S483">
        <v>1</v>
      </c>
      <c r="T483" t="s">
        <v>39</v>
      </c>
      <c r="U483" s="92">
        <v>11111634664</v>
      </c>
      <c r="W483" s="92">
        <v>10011111634661</v>
      </c>
    </row>
    <row r="484" spans="1:23" x14ac:dyDescent="0.2">
      <c r="A484" s="92">
        <v>79400631039</v>
      </c>
      <c r="B484" t="s">
        <v>63</v>
      </c>
      <c r="C484">
        <v>43257</v>
      </c>
      <c r="D484" t="s">
        <v>32</v>
      </c>
      <c r="E484">
        <v>103611</v>
      </c>
      <c r="F484" t="s">
        <v>1083</v>
      </c>
      <c r="G484" t="s">
        <v>1084</v>
      </c>
      <c r="H484" t="s">
        <v>43</v>
      </c>
      <c r="I484">
        <v>67148212</v>
      </c>
      <c r="K484" t="s">
        <v>36</v>
      </c>
      <c r="L484">
        <v>12</v>
      </c>
      <c r="M484" s="92">
        <v>79400631039</v>
      </c>
      <c r="N484" t="s">
        <v>44</v>
      </c>
      <c r="O484">
        <v>3.81</v>
      </c>
      <c r="P484" t="s">
        <v>36</v>
      </c>
      <c r="Q484" t="s">
        <v>38</v>
      </c>
      <c r="R484">
        <v>20161111</v>
      </c>
      <c r="S484">
        <v>1</v>
      </c>
      <c r="T484" t="s">
        <v>39</v>
      </c>
      <c r="U484" s="92">
        <v>79400631039</v>
      </c>
      <c r="W484" s="92">
        <v>10079400631036</v>
      </c>
    </row>
    <row r="485" spans="1:23" x14ac:dyDescent="0.2">
      <c r="A485" s="92">
        <v>605592659690</v>
      </c>
      <c r="B485">
        <v>0</v>
      </c>
      <c r="C485">
        <v>43257</v>
      </c>
      <c r="D485" t="s">
        <v>32</v>
      </c>
      <c r="E485">
        <v>103620</v>
      </c>
      <c r="F485" t="s">
        <v>1085</v>
      </c>
      <c r="G485" t="s">
        <v>1086</v>
      </c>
      <c r="H485" t="s">
        <v>370</v>
      </c>
      <c r="I485">
        <v>84165969</v>
      </c>
      <c r="K485" t="s">
        <v>36</v>
      </c>
      <c r="L485">
        <v>6</v>
      </c>
      <c r="M485" s="92">
        <v>605592659690</v>
      </c>
      <c r="N485" t="s">
        <v>37</v>
      </c>
      <c r="O485">
        <v>10.6</v>
      </c>
      <c r="P485" t="s">
        <v>36</v>
      </c>
      <c r="Q485" t="s">
        <v>38</v>
      </c>
      <c r="R485">
        <v>20161111</v>
      </c>
      <c r="S485">
        <v>1</v>
      </c>
      <c r="T485" t="s">
        <v>39</v>
      </c>
      <c r="U485" s="92">
        <v>605592659690</v>
      </c>
      <c r="W485" s="92">
        <v>10605592659697</v>
      </c>
    </row>
    <row r="486" spans="1:23" x14ac:dyDescent="0.2">
      <c r="A486" s="92">
        <v>55451688413</v>
      </c>
      <c r="B486" t="s">
        <v>1087</v>
      </c>
      <c r="C486">
        <v>43257</v>
      </c>
      <c r="D486" t="s">
        <v>32</v>
      </c>
      <c r="E486">
        <v>103624</v>
      </c>
      <c r="F486" t="s">
        <v>1088</v>
      </c>
      <c r="G486" t="s">
        <v>1089</v>
      </c>
      <c r="H486" t="s">
        <v>370</v>
      </c>
      <c r="I486">
        <v>84168841</v>
      </c>
      <c r="K486" t="s">
        <v>36</v>
      </c>
      <c r="L486">
        <v>4</v>
      </c>
      <c r="M486" s="92">
        <v>55451688413</v>
      </c>
      <c r="N486" t="s">
        <v>66</v>
      </c>
      <c r="O486">
        <v>10.1</v>
      </c>
      <c r="P486" t="s">
        <v>36</v>
      </c>
      <c r="Q486" t="s">
        <v>38</v>
      </c>
      <c r="R486">
        <v>20161111</v>
      </c>
      <c r="S486">
        <v>4</v>
      </c>
      <c r="T486" t="s">
        <v>78</v>
      </c>
      <c r="U486" s="92">
        <v>55451688413</v>
      </c>
      <c r="W486" s="92">
        <v>10055451688410</v>
      </c>
    </row>
    <row r="487" spans="1:23" x14ac:dyDescent="0.2">
      <c r="A487" s="92">
        <v>55451688222</v>
      </c>
      <c r="B487" t="s">
        <v>1090</v>
      </c>
      <c r="C487">
        <v>43257</v>
      </c>
      <c r="D487" t="s">
        <v>32</v>
      </c>
      <c r="E487">
        <v>103626</v>
      </c>
      <c r="F487" t="s">
        <v>1091</v>
      </c>
      <c r="G487" t="s">
        <v>1092</v>
      </c>
      <c r="H487" t="s">
        <v>370</v>
      </c>
      <c r="I487">
        <v>84168822</v>
      </c>
      <c r="K487" t="s">
        <v>36</v>
      </c>
      <c r="L487">
        <v>4</v>
      </c>
      <c r="M487" s="92">
        <v>55451688222</v>
      </c>
      <c r="N487" t="s">
        <v>66</v>
      </c>
      <c r="O487">
        <v>8.1</v>
      </c>
      <c r="P487" t="s">
        <v>36</v>
      </c>
      <c r="Q487" t="s">
        <v>38</v>
      </c>
      <c r="R487">
        <v>20161111</v>
      </c>
      <c r="S487">
        <v>4</v>
      </c>
      <c r="T487" t="s">
        <v>78</v>
      </c>
      <c r="U487" s="92">
        <v>55451688222</v>
      </c>
      <c r="W487" s="92">
        <v>10055451688229</v>
      </c>
    </row>
    <row r="488" spans="1:23" x14ac:dyDescent="0.2">
      <c r="A488" s="92">
        <v>11111323971</v>
      </c>
      <c r="B488" t="s">
        <v>1093</v>
      </c>
      <c r="C488">
        <v>43257</v>
      </c>
      <c r="D488" t="s">
        <v>32</v>
      </c>
      <c r="E488">
        <v>103627</v>
      </c>
      <c r="F488" t="s">
        <v>1094</v>
      </c>
      <c r="G488" t="s">
        <v>1095</v>
      </c>
      <c r="H488" t="s">
        <v>35</v>
      </c>
      <c r="I488">
        <v>84167242</v>
      </c>
      <c r="K488" t="s">
        <v>36</v>
      </c>
      <c r="L488">
        <v>12</v>
      </c>
      <c r="M488" s="92">
        <v>11111323971</v>
      </c>
      <c r="N488" t="s">
        <v>44</v>
      </c>
      <c r="O488">
        <v>2.9</v>
      </c>
      <c r="P488" t="s">
        <v>36</v>
      </c>
      <c r="Q488" t="s">
        <v>38</v>
      </c>
      <c r="R488">
        <v>20161111</v>
      </c>
      <c r="S488">
        <v>1</v>
      </c>
      <c r="T488" t="s">
        <v>39</v>
      </c>
      <c r="U488" s="92">
        <v>11111323971</v>
      </c>
      <c r="W488" s="92">
        <v>20011111327126</v>
      </c>
    </row>
    <row r="489" spans="1:23" x14ac:dyDescent="0.2">
      <c r="A489" s="92">
        <v>79400599551</v>
      </c>
      <c r="B489" t="s">
        <v>709</v>
      </c>
      <c r="C489">
        <v>43257</v>
      </c>
      <c r="D489" t="s">
        <v>32</v>
      </c>
      <c r="E489">
        <v>103629</v>
      </c>
      <c r="F489" t="s">
        <v>1096</v>
      </c>
      <c r="G489" t="s">
        <v>1097</v>
      </c>
      <c r="H489" t="s">
        <v>43</v>
      </c>
      <c r="I489">
        <v>67316512</v>
      </c>
      <c r="K489" t="s">
        <v>36</v>
      </c>
      <c r="L489">
        <v>12</v>
      </c>
      <c r="M489" s="92">
        <v>79400599551</v>
      </c>
      <c r="N489" t="s">
        <v>44</v>
      </c>
      <c r="O489">
        <v>5.3</v>
      </c>
      <c r="P489" t="s">
        <v>36</v>
      </c>
      <c r="Q489" t="s">
        <v>38</v>
      </c>
      <c r="R489">
        <v>20161111</v>
      </c>
      <c r="S489">
        <v>1</v>
      </c>
      <c r="T489" t="s">
        <v>39</v>
      </c>
      <c r="U489" s="92">
        <v>79400599551</v>
      </c>
      <c r="W489" s="92">
        <v>10079400599558</v>
      </c>
    </row>
    <row r="490" spans="1:23" x14ac:dyDescent="0.2">
      <c r="A490" s="92">
        <v>305210630307</v>
      </c>
      <c r="B490" t="s">
        <v>1098</v>
      </c>
      <c r="C490">
        <v>43257</v>
      </c>
      <c r="D490" t="s">
        <v>32</v>
      </c>
      <c r="E490">
        <v>103637</v>
      </c>
      <c r="F490" t="s">
        <v>1099</v>
      </c>
      <c r="G490" t="s">
        <v>1100</v>
      </c>
      <c r="H490" t="s">
        <v>72</v>
      </c>
      <c r="I490">
        <v>84163030</v>
      </c>
      <c r="K490" t="s">
        <v>36</v>
      </c>
      <c r="L490">
        <v>6</v>
      </c>
      <c r="M490" s="92">
        <v>305210630307</v>
      </c>
      <c r="N490" t="s">
        <v>66</v>
      </c>
      <c r="O490">
        <v>6.37</v>
      </c>
      <c r="P490" t="s">
        <v>36</v>
      </c>
      <c r="Q490" t="s">
        <v>38</v>
      </c>
      <c r="R490">
        <v>20161111</v>
      </c>
      <c r="S490">
        <v>1</v>
      </c>
      <c r="T490" t="s">
        <v>39</v>
      </c>
      <c r="U490" s="92">
        <v>305210630307</v>
      </c>
      <c r="W490" s="92">
        <v>10305210630304</v>
      </c>
    </row>
    <row r="491" spans="1:23" x14ac:dyDescent="0.2">
      <c r="A491" s="92">
        <v>305210630512</v>
      </c>
      <c r="B491" t="s">
        <v>1098</v>
      </c>
      <c r="C491">
        <v>43257</v>
      </c>
      <c r="D491" t="s">
        <v>32</v>
      </c>
      <c r="E491">
        <v>103638</v>
      </c>
      <c r="F491" t="s">
        <v>1101</v>
      </c>
      <c r="G491" t="s">
        <v>1102</v>
      </c>
      <c r="H491" t="s">
        <v>72</v>
      </c>
      <c r="I491">
        <v>84163051</v>
      </c>
      <c r="K491" t="s">
        <v>36</v>
      </c>
      <c r="L491">
        <v>6</v>
      </c>
      <c r="M491" s="92">
        <v>305210630512</v>
      </c>
      <c r="N491" t="s">
        <v>66</v>
      </c>
      <c r="O491">
        <v>6.37</v>
      </c>
      <c r="P491" t="s">
        <v>36</v>
      </c>
      <c r="Q491" t="s">
        <v>38</v>
      </c>
      <c r="R491">
        <v>20161111</v>
      </c>
      <c r="S491">
        <v>1</v>
      </c>
      <c r="T491" t="s">
        <v>39</v>
      </c>
      <c r="U491" s="92">
        <v>305210630512</v>
      </c>
      <c r="W491" s="92">
        <v>10305210630519</v>
      </c>
    </row>
    <row r="492" spans="1:23" x14ac:dyDescent="0.2">
      <c r="A492" s="92">
        <v>79400634290</v>
      </c>
      <c r="B492" t="s">
        <v>700</v>
      </c>
      <c r="C492">
        <v>43257</v>
      </c>
      <c r="D492" t="s">
        <v>32</v>
      </c>
      <c r="E492">
        <v>103643</v>
      </c>
      <c r="F492" t="s">
        <v>1103</v>
      </c>
      <c r="G492" t="s">
        <v>1104</v>
      </c>
      <c r="H492" t="s">
        <v>43</v>
      </c>
      <c r="I492">
        <v>84163429</v>
      </c>
      <c r="K492" t="s">
        <v>36</v>
      </c>
      <c r="L492">
        <v>12</v>
      </c>
      <c r="M492" s="92">
        <v>79400634290</v>
      </c>
      <c r="N492" t="s">
        <v>44</v>
      </c>
      <c r="O492">
        <v>5.3</v>
      </c>
      <c r="P492" t="s">
        <v>36</v>
      </c>
      <c r="Q492" t="s">
        <v>38</v>
      </c>
      <c r="R492">
        <v>20161111</v>
      </c>
      <c r="S492">
        <v>1</v>
      </c>
      <c r="T492" t="s">
        <v>39</v>
      </c>
      <c r="U492" s="92">
        <v>79400634290</v>
      </c>
      <c r="W492" s="92">
        <v>10079400634297</v>
      </c>
    </row>
    <row r="493" spans="1:23" x14ac:dyDescent="0.2">
      <c r="A493" s="92">
        <v>11111638631</v>
      </c>
      <c r="B493">
        <v>0</v>
      </c>
      <c r="C493">
        <v>43257</v>
      </c>
      <c r="D493" t="s">
        <v>32</v>
      </c>
      <c r="E493">
        <v>103644</v>
      </c>
      <c r="F493" t="s">
        <v>1105</v>
      </c>
      <c r="G493" t="s">
        <v>1106</v>
      </c>
      <c r="H493" t="s">
        <v>43</v>
      </c>
      <c r="I493">
        <v>84163863</v>
      </c>
      <c r="K493" t="s">
        <v>36</v>
      </c>
      <c r="L493">
        <v>4</v>
      </c>
      <c r="M493" s="92">
        <v>11111638631</v>
      </c>
      <c r="N493" t="s">
        <v>44</v>
      </c>
      <c r="O493">
        <v>7.98</v>
      </c>
      <c r="P493" t="s">
        <v>36</v>
      </c>
      <c r="Q493" t="s">
        <v>38</v>
      </c>
      <c r="R493">
        <v>20161111</v>
      </c>
      <c r="S493">
        <v>1</v>
      </c>
      <c r="T493" t="s">
        <v>39</v>
      </c>
      <c r="U493" s="92">
        <v>11111638631</v>
      </c>
      <c r="W493" s="92">
        <v>10011111638638</v>
      </c>
    </row>
    <row r="494" spans="1:23" x14ac:dyDescent="0.2">
      <c r="A494" s="92">
        <v>11111638914</v>
      </c>
      <c r="B494">
        <v>0</v>
      </c>
      <c r="C494">
        <v>43257</v>
      </c>
      <c r="D494" t="s">
        <v>32</v>
      </c>
      <c r="E494">
        <v>103645</v>
      </c>
      <c r="F494" t="s">
        <v>1107</v>
      </c>
      <c r="G494" t="s">
        <v>1108</v>
      </c>
      <c r="H494" t="s">
        <v>43</v>
      </c>
      <c r="I494">
        <v>84163891</v>
      </c>
      <c r="K494" t="s">
        <v>36</v>
      </c>
      <c r="L494">
        <v>4</v>
      </c>
      <c r="M494" s="92">
        <v>11111638914</v>
      </c>
      <c r="N494" t="s">
        <v>44</v>
      </c>
      <c r="O494">
        <v>5.58</v>
      </c>
      <c r="P494" t="s">
        <v>36</v>
      </c>
      <c r="Q494" t="s">
        <v>38</v>
      </c>
      <c r="R494">
        <v>20161111</v>
      </c>
      <c r="S494">
        <v>1</v>
      </c>
      <c r="T494" t="s">
        <v>39</v>
      </c>
      <c r="U494" s="92">
        <v>11111638914</v>
      </c>
      <c r="W494" s="92">
        <v>10011111638911</v>
      </c>
    </row>
    <row r="495" spans="1:23" x14ac:dyDescent="0.2">
      <c r="A495" s="92">
        <v>11111638921</v>
      </c>
      <c r="B495">
        <v>0</v>
      </c>
      <c r="C495">
        <v>43257</v>
      </c>
      <c r="D495" t="s">
        <v>32</v>
      </c>
      <c r="E495">
        <v>103646</v>
      </c>
      <c r="F495" t="s">
        <v>1109</v>
      </c>
      <c r="G495" t="s">
        <v>1110</v>
      </c>
      <c r="H495" t="s">
        <v>43</v>
      </c>
      <c r="I495">
        <v>84163892</v>
      </c>
      <c r="K495" t="s">
        <v>36</v>
      </c>
      <c r="L495">
        <v>4</v>
      </c>
      <c r="M495" s="92">
        <v>11111638921</v>
      </c>
      <c r="N495" t="s">
        <v>44</v>
      </c>
      <c r="O495">
        <v>5.58</v>
      </c>
      <c r="P495" t="s">
        <v>36</v>
      </c>
      <c r="Q495" t="s">
        <v>38</v>
      </c>
      <c r="R495">
        <v>20161111</v>
      </c>
      <c r="S495">
        <v>1</v>
      </c>
      <c r="T495" t="s">
        <v>39</v>
      </c>
      <c r="U495" s="92">
        <v>11111638921</v>
      </c>
      <c r="W495" s="92">
        <v>10011111638928</v>
      </c>
    </row>
    <row r="496" spans="1:23" x14ac:dyDescent="0.2">
      <c r="A496" s="92">
        <v>11111638648</v>
      </c>
      <c r="B496" t="s">
        <v>1111</v>
      </c>
      <c r="C496">
        <v>43257</v>
      </c>
      <c r="D496" t="s">
        <v>32</v>
      </c>
      <c r="E496">
        <v>103647</v>
      </c>
      <c r="F496" t="s">
        <v>1112</v>
      </c>
      <c r="G496" t="s">
        <v>1113</v>
      </c>
      <c r="H496" t="s">
        <v>43</v>
      </c>
      <c r="I496">
        <v>84163864</v>
      </c>
      <c r="K496" t="s">
        <v>36</v>
      </c>
      <c r="L496">
        <v>4</v>
      </c>
      <c r="M496" s="92">
        <v>11111638648</v>
      </c>
      <c r="N496" t="s">
        <v>44</v>
      </c>
      <c r="O496">
        <v>7.98</v>
      </c>
      <c r="P496" t="s">
        <v>36</v>
      </c>
      <c r="Q496" t="s">
        <v>38</v>
      </c>
      <c r="R496">
        <v>20161111</v>
      </c>
      <c r="S496">
        <v>1</v>
      </c>
      <c r="T496" t="s">
        <v>39</v>
      </c>
      <c r="U496" s="92">
        <v>11111638648</v>
      </c>
      <c r="W496" s="92">
        <v>10011111638645</v>
      </c>
    </row>
    <row r="497" spans="1:23" x14ac:dyDescent="0.2">
      <c r="A497" s="92">
        <v>79400639011</v>
      </c>
      <c r="B497">
        <v>0</v>
      </c>
      <c r="C497">
        <v>43257</v>
      </c>
      <c r="D497" t="s">
        <v>32</v>
      </c>
      <c r="E497">
        <v>103649</v>
      </c>
      <c r="F497" t="s">
        <v>1114</v>
      </c>
      <c r="G497" t="s">
        <v>1115</v>
      </c>
      <c r="H497" t="s">
        <v>43</v>
      </c>
      <c r="I497">
        <v>84163901</v>
      </c>
      <c r="K497" t="s">
        <v>36</v>
      </c>
      <c r="L497">
        <v>4</v>
      </c>
      <c r="M497" s="92">
        <v>79400639011</v>
      </c>
      <c r="N497" t="s">
        <v>44</v>
      </c>
      <c r="O497">
        <v>5.58</v>
      </c>
      <c r="P497" t="s">
        <v>36</v>
      </c>
      <c r="Q497" t="s">
        <v>38</v>
      </c>
      <c r="R497">
        <v>20161111</v>
      </c>
      <c r="S497">
        <v>1</v>
      </c>
      <c r="T497" t="s">
        <v>39</v>
      </c>
      <c r="U497" s="92">
        <v>79400639011</v>
      </c>
      <c r="W497" s="92">
        <v>10079400639018</v>
      </c>
    </row>
    <row r="498" spans="1:23" x14ac:dyDescent="0.2">
      <c r="A498" s="92">
        <v>11111323957</v>
      </c>
      <c r="B498" t="s">
        <v>1093</v>
      </c>
      <c r="C498">
        <v>43257</v>
      </c>
      <c r="D498" t="s">
        <v>32</v>
      </c>
      <c r="E498">
        <v>103650</v>
      </c>
      <c r="F498" t="s">
        <v>1116</v>
      </c>
      <c r="G498" t="s">
        <v>1117</v>
      </c>
      <c r="H498" t="s">
        <v>35</v>
      </c>
      <c r="I498">
        <v>84167214</v>
      </c>
      <c r="K498" t="s">
        <v>36</v>
      </c>
      <c r="L498">
        <v>12</v>
      </c>
      <c r="M498" s="92">
        <v>11111323957</v>
      </c>
      <c r="N498" t="s">
        <v>44</v>
      </c>
      <c r="O498">
        <v>2.9</v>
      </c>
      <c r="P498" t="s">
        <v>36</v>
      </c>
      <c r="Q498" t="s">
        <v>38</v>
      </c>
      <c r="R498">
        <v>20161111</v>
      </c>
      <c r="S498">
        <v>1</v>
      </c>
      <c r="T498" t="s">
        <v>39</v>
      </c>
      <c r="U498" s="92">
        <v>11111323957</v>
      </c>
      <c r="W498" s="92">
        <v>20011111327188</v>
      </c>
    </row>
    <row r="499" spans="1:23" x14ac:dyDescent="0.2">
      <c r="A499" s="92">
        <v>11111638570</v>
      </c>
      <c r="B499">
        <v>0</v>
      </c>
      <c r="C499">
        <v>43257</v>
      </c>
      <c r="D499" t="s">
        <v>32</v>
      </c>
      <c r="E499">
        <v>103651</v>
      </c>
      <c r="F499" t="s">
        <v>1118</v>
      </c>
      <c r="G499" t="s">
        <v>1119</v>
      </c>
      <c r="H499" t="s">
        <v>43</v>
      </c>
      <c r="I499">
        <v>84163857</v>
      </c>
      <c r="K499" t="s">
        <v>36</v>
      </c>
      <c r="L499">
        <v>4</v>
      </c>
      <c r="M499" s="92">
        <v>11111638570</v>
      </c>
      <c r="N499" t="s">
        <v>44</v>
      </c>
      <c r="O499">
        <v>5.58</v>
      </c>
      <c r="P499" t="s">
        <v>36</v>
      </c>
      <c r="Q499" t="s">
        <v>38</v>
      </c>
      <c r="R499">
        <v>20161111</v>
      </c>
      <c r="S499">
        <v>1</v>
      </c>
      <c r="T499" t="s">
        <v>39</v>
      </c>
      <c r="U499" s="92">
        <v>11111638570</v>
      </c>
      <c r="W499" s="92">
        <v>10011111638577</v>
      </c>
    </row>
    <row r="500" spans="1:23" x14ac:dyDescent="0.2">
      <c r="A500" s="92">
        <v>55451673532</v>
      </c>
      <c r="B500">
        <v>0</v>
      </c>
      <c r="C500">
        <v>43257</v>
      </c>
      <c r="D500" t="s">
        <v>32</v>
      </c>
      <c r="E500">
        <v>103654</v>
      </c>
      <c r="F500" t="s">
        <v>1120</v>
      </c>
      <c r="G500" t="s">
        <v>1121</v>
      </c>
      <c r="H500" t="s">
        <v>214</v>
      </c>
      <c r="I500">
        <v>84167353</v>
      </c>
      <c r="K500" t="s">
        <v>36</v>
      </c>
      <c r="L500">
        <v>6</v>
      </c>
      <c r="M500" s="92">
        <v>55451673532</v>
      </c>
      <c r="N500" t="s">
        <v>44</v>
      </c>
      <c r="O500">
        <v>4.59</v>
      </c>
      <c r="P500" t="s">
        <v>36</v>
      </c>
      <c r="Q500" t="s">
        <v>38</v>
      </c>
      <c r="R500">
        <v>20161111</v>
      </c>
      <c r="S500">
        <v>1</v>
      </c>
      <c r="T500" t="s">
        <v>39</v>
      </c>
      <c r="U500" s="92">
        <v>55451673532</v>
      </c>
      <c r="W500" s="92">
        <v>10055451673539</v>
      </c>
    </row>
    <row r="501" spans="1:23" x14ac:dyDescent="0.2">
      <c r="A501" s="92">
        <v>55451605281</v>
      </c>
      <c r="B501">
        <v>0</v>
      </c>
      <c r="C501">
        <v>43257</v>
      </c>
      <c r="D501" t="s">
        <v>32</v>
      </c>
      <c r="E501">
        <v>103657</v>
      </c>
      <c r="F501" t="s">
        <v>1122</v>
      </c>
      <c r="G501" t="s">
        <v>1123</v>
      </c>
      <c r="H501" t="s">
        <v>193</v>
      </c>
      <c r="I501">
        <v>84160528</v>
      </c>
      <c r="K501" t="s">
        <v>36</v>
      </c>
      <c r="L501">
        <v>12</v>
      </c>
      <c r="M501" s="92">
        <v>55451605281</v>
      </c>
      <c r="N501" t="s">
        <v>37</v>
      </c>
      <c r="O501">
        <v>5.94</v>
      </c>
      <c r="P501" t="s">
        <v>36</v>
      </c>
      <c r="Q501" t="s">
        <v>38</v>
      </c>
      <c r="R501">
        <v>20161111</v>
      </c>
      <c r="S501">
        <v>1</v>
      </c>
      <c r="T501" t="s">
        <v>39</v>
      </c>
      <c r="U501" s="92">
        <v>55451605281</v>
      </c>
      <c r="W501" s="92">
        <v>10055451605288</v>
      </c>
    </row>
    <row r="502" spans="1:23" x14ac:dyDescent="0.2">
      <c r="A502" s="92">
        <v>55451606400</v>
      </c>
      <c r="B502">
        <v>0</v>
      </c>
      <c r="C502">
        <v>43257</v>
      </c>
      <c r="D502" t="s">
        <v>32</v>
      </c>
      <c r="E502">
        <v>103660</v>
      </c>
      <c r="F502" t="s">
        <v>1124</v>
      </c>
      <c r="G502" t="s">
        <v>1125</v>
      </c>
      <c r="H502" t="s">
        <v>193</v>
      </c>
      <c r="I502">
        <v>84160640</v>
      </c>
      <c r="K502" t="s">
        <v>36</v>
      </c>
      <c r="L502">
        <v>12</v>
      </c>
      <c r="M502" s="92">
        <v>55451606400</v>
      </c>
      <c r="N502" t="s">
        <v>37</v>
      </c>
      <c r="O502">
        <v>9.74</v>
      </c>
      <c r="P502" t="s">
        <v>36</v>
      </c>
      <c r="Q502" t="s">
        <v>38</v>
      </c>
      <c r="R502">
        <v>20161111</v>
      </c>
      <c r="S502">
        <v>1</v>
      </c>
      <c r="T502" t="s">
        <v>39</v>
      </c>
      <c r="U502" s="92">
        <v>55451606400</v>
      </c>
      <c r="W502" s="92">
        <v>10055451606407</v>
      </c>
    </row>
    <row r="503" spans="1:23" x14ac:dyDescent="0.2">
      <c r="A503" s="92">
        <v>79400606945</v>
      </c>
      <c r="B503" t="s">
        <v>63</v>
      </c>
      <c r="C503">
        <v>43257</v>
      </c>
      <c r="D503" t="s">
        <v>32</v>
      </c>
      <c r="E503">
        <v>103661</v>
      </c>
      <c r="F503" t="s">
        <v>1126</v>
      </c>
      <c r="G503" t="s">
        <v>1127</v>
      </c>
      <c r="H503" t="s">
        <v>43</v>
      </c>
      <c r="I503">
        <v>67148211</v>
      </c>
      <c r="K503" t="s">
        <v>36</v>
      </c>
      <c r="L503">
        <v>12</v>
      </c>
      <c r="M503" s="92">
        <v>79400606945</v>
      </c>
      <c r="N503" t="s">
        <v>37</v>
      </c>
      <c r="O503">
        <v>3.81</v>
      </c>
      <c r="P503" t="s">
        <v>36</v>
      </c>
      <c r="Q503" t="s">
        <v>38</v>
      </c>
      <c r="R503">
        <v>20161111</v>
      </c>
      <c r="S503">
        <v>1</v>
      </c>
      <c r="T503" t="s">
        <v>39</v>
      </c>
      <c r="U503" s="92">
        <v>79400606945</v>
      </c>
      <c r="W503" s="92">
        <v>10079400606942</v>
      </c>
    </row>
    <row r="504" spans="1:23" x14ac:dyDescent="0.2">
      <c r="A504" s="92">
        <v>79400700926</v>
      </c>
      <c r="B504">
        <v>0</v>
      </c>
      <c r="C504">
        <v>43257</v>
      </c>
      <c r="D504" t="s">
        <v>32</v>
      </c>
      <c r="E504">
        <v>103665</v>
      </c>
      <c r="F504" t="s">
        <v>1128</v>
      </c>
      <c r="G504" t="s">
        <v>1129</v>
      </c>
      <c r="H504" t="s">
        <v>47</v>
      </c>
      <c r="I504">
        <v>84170092</v>
      </c>
      <c r="K504" t="s">
        <v>36</v>
      </c>
      <c r="L504">
        <v>12</v>
      </c>
      <c r="M504" s="92">
        <v>79400700926</v>
      </c>
      <c r="N504" t="s">
        <v>44</v>
      </c>
      <c r="O504">
        <v>4.24</v>
      </c>
      <c r="P504" t="s">
        <v>36</v>
      </c>
      <c r="Q504" t="s">
        <v>38</v>
      </c>
      <c r="R504">
        <v>20161111</v>
      </c>
      <c r="S504">
        <v>1</v>
      </c>
      <c r="T504" t="s">
        <v>39</v>
      </c>
      <c r="U504" s="92">
        <v>79400700926</v>
      </c>
      <c r="W504" s="92">
        <v>10079400700923</v>
      </c>
    </row>
    <row r="505" spans="1:23" x14ac:dyDescent="0.2">
      <c r="A505" s="92">
        <v>79400638809</v>
      </c>
      <c r="B505" t="s">
        <v>48</v>
      </c>
      <c r="C505">
        <v>43257</v>
      </c>
      <c r="D505" t="s">
        <v>32</v>
      </c>
      <c r="E505">
        <v>103667</v>
      </c>
      <c r="F505" t="s">
        <v>1130</v>
      </c>
      <c r="G505" t="s">
        <v>1131</v>
      </c>
      <c r="H505" t="s">
        <v>51</v>
      </c>
      <c r="I505">
        <v>84163880</v>
      </c>
      <c r="K505" t="s">
        <v>36</v>
      </c>
      <c r="L505">
        <v>12</v>
      </c>
      <c r="M505" s="92">
        <v>79400638809</v>
      </c>
      <c r="N505" t="s">
        <v>44</v>
      </c>
      <c r="O505">
        <v>3.13</v>
      </c>
      <c r="P505" t="s">
        <v>36</v>
      </c>
      <c r="Q505" t="s">
        <v>38</v>
      </c>
      <c r="R505">
        <v>20161111</v>
      </c>
      <c r="S505">
        <v>1</v>
      </c>
      <c r="T505" t="s">
        <v>39</v>
      </c>
      <c r="U505" s="92">
        <v>79400638809</v>
      </c>
      <c r="W505" s="92">
        <v>10079400638806</v>
      </c>
    </row>
    <row r="506" spans="1:23" x14ac:dyDescent="0.2">
      <c r="A506" s="92">
        <v>11111653245</v>
      </c>
      <c r="B506" t="s">
        <v>340</v>
      </c>
      <c r="C506">
        <v>43257</v>
      </c>
      <c r="D506" t="s">
        <v>32</v>
      </c>
      <c r="E506">
        <v>103668</v>
      </c>
      <c r="F506" t="s">
        <v>1132</v>
      </c>
      <c r="G506" t="s">
        <v>1133</v>
      </c>
      <c r="H506" t="s">
        <v>566</v>
      </c>
      <c r="I506">
        <v>84165324</v>
      </c>
      <c r="K506" t="s">
        <v>36</v>
      </c>
      <c r="L506">
        <v>6</v>
      </c>
      <c r="M506" s="92">
        <v>11111653245</v>
      </c>
      <c r="N506" t="s">
        <v>44</v>
      </c>
      <c r="O506">
        <v>4.83</v>
      </c>
      <c r="P506" t="s">
        <v>36</v>
      </c>
      <c r="Q506" t="s">
        <v>38</v>
      </c>
      <c r="R506">
        <v>20161111</v>
      </c>
      <c r="S506">
        <v>1</v>
      </c>
      <c r="T506" t="s">
        <v>39</v>
      </c>
      <c r="U506" s="92">
        <v>11111653245</v>
      </c>
      <c r="W506" s="92">
        <v>10011111653242</v>
      </c>
    </row>
    <row r="507" spans="1:23" x14ac:dyDescent="0.2">
      <c r="A507" s="92">
        <v>11111657632</v>
      </c>
      <c r="B507" t="s">
        <v>340</v>
      </c>
      <c r="C507">
        <v>43257</v>
      </c>
      <c r="D507" t="s">
        <v>32</v>
      </c>
      <c r="E507">
        <v>103669</v>
      </c>
      <c r="F507" t="s">
        <v>1134</v>
      </c>
      <c r="G507" t="s">
        <v>1135</v>
      </c>
      <c r="H507" t="s">
        <v>566</v>
      </c>
      <c r="I507">
        <v>84165763</v>
      </c>
      <c r="K507" t="s">
        <v>36</v>
      </c>
      <c r="L507">
        <v>6</v>
      </c>
      <c r="M507" s="92">
        <v>11111657632</v>
      </c>
      <c r="N507" t="s">
        <v>44</v>
      </c>
      <c r="O507">
        <v>4.83</v>
      </c>
      <c r="P507" t="s">
        <v>36</v>
      </c>
      <c r="Q507" t="s">
        <v>38</v>
      </c>
      <c r="R507">
        <v>20161111</v>
      </c>
      <c r="S507">
        <v>1</v>
      </c>
      <c r="T507" t="s">
        <v>39</v>
      </c>
      <c r="U507" s="92">
        <v>11111657632</v>
      </c>
      <c r="W507" s="92">
        <v>10011111657639</v>
      </c>
    </row>
    <row r="508" spans="1:23" x14ac:dyDescent="0.2">
      <c r="A508" s="92">
        <v>11111657878</v>
      </c>
      <c r="B508" t="s">
        <v>933</v>
      </c>
      <c r="C508">
        <v>43257</v>
      </c>
      <c r="D508" t="s">
        <v>32</v>
      </c>
      <c r="E508">
        <v>103673</v>
      </c>
      <c r="F508" t="s">
        <v>1136</v>
      </c>
      <c r="G508" t="s">
        <v>1137</v>
      </c>
      <c r="H508" t="s">
        <v>566</v>
      </c>
      <c r="I508">
        <v>84165787</v>
      </c>
      <c r="K508" t="s">
        <v>36</v>
      </c>
      <c r="L508">
        <v>12</v>
      </c>
      <c r="M508" s="92">
        <v>11111657878</v>
      </c>
      <c r="N508" t="s">
        <v>44</v>
      </c>
      <c r="O508">
        <v>4.84</v>
      </c>
      <c r="P508" t="s">
        <v>36</v>
      </c>
      <c r="Q508" t="s">
        <v>38</v>
      </c>
      <c r="R508">
        <v>20161111</v>
      </c>
      <c r="S508">
        <v>1</v>
      </c>
      <c r="T508" t="s">
        <v>39</v>
      </c>
      <c r="U508" s="92">
        <v>11111657878</v>
      </c>
      <c r="W508" s="92">
        <v>10011111657875</v>
      </c>
    </row>
    <row r="509" spans="1:23" x14ac:dyDescent="0.2">
      <c r="A509" s="92">
        <v>79400687234</v>
      </c>
      <c r="B509" t="s">
        <v>121</v>
      </c>
      <c r="C509">
        <v>43257</v>
      </c>
      <c r="D509" t="s">
        <v>32</v>
      </c>
      <c r="E509">
        <v>103674</v>
      </c>
      <c r="F509" t="s">
        <v>1138</v>
      </c>
      <c r="G509" t="s">
        <v>1139</v>
      </c>
      <c r="H509" t="s">
        <v>43</v>
      </c>
      <c r="I509">
        <v>84168723</v>
      </c>
      <c r="K509" t="s">
        <v>36</v>
      </c>
      <c r="L509">
        <v>4</v>
      </c>
      <c r="M509" s="92">
        <v>79400687234</v>
      </c>
      <c r="N509" t="s">
        <v>66</v>
      </c>
      <c r="O509">
        <v>8.67</v>
      </c>
      <c r="P509" t="s">
        <v>36</v>
      </c>
      <c r="Q509" t="s">
        <v>38</v>
      </c>
      <c r="R509">
        <v>20161111</v>
      </c>
      <c r="S509">
        <v>1</v>
      </c>
      <c r="T509" t="s">
        <v>39</v>
      </c>
      <c r="U509" s="92">
        <v>79400687234</v>
      </c>
      <c r="W509" s="92">
        <v>10079400687231</v>
      </c>
    </row>
    <row r="510" spans="1:23" x14ac:dyDescent="0.2">
      <c r="A510" s="92">
        <v>55451711180</v>
      </c>
      <c r="B510" t="s">
        <v>1052</v>
      </c>
      <c r="C510">
        <v>43257</v>
      </c>
      <c r="D510" t="s">
        <v>32</v>
      </c>
      <c r="E510">
        <v>103675</v>
      </c>
      <c r="F510" t="s">
        <v>1140</v>
      </c>
      <c r="G510" t="s">
        <v>1141</v>
      </c>
      <c r="H510" t="s">
        <v>214</v>
      </c>
      <c r="I510">
        <v>84171118</v>
      </c>
      <c r="K510" t="s">
        <v>36</v>
      </c>
      <c r="L510">
        <v>6</v>
      </c>
      <c r="M510" s="92">
        <v>55451711180</v>
      </c>
      <c r="N510" t="s">
        <v>37</v>
      </c>
      <c r="O510">
        <v>4.95</v>
      </c>
      <c r="P510" t="s">
        <v>36</v>
      </c>
      <c r="Q510" t="s">
        <v>38</v>
      </c>
      <c r="R510">
        <v>20161111</v>
      </c>
      <c r="S510">
        <v>1</v>
      </c>
      <c r="T510" t="s">
        <v>39</v>
      </c>
      <c r="U510" s="92">
        <v>55451711180</v>
      </c>
      <c r="W510" s="92">
        <v>10055451711187</v>
      </c>
    </row>
    <row r="511" spans="1:23" x14ac:dyDescent="0.2">
      <c r="A511" s="92"/>
      <c r="B511">
        <v>0</v>
      </c>
      <c r="C511">
        <v>43257</v>
      </c>
      <c r="D511" t="s">
        <v>32</v>
      </c>
      <c r="E511">
        <v>103679</v>
      </c>
      <c r="F511" t="s">
        <v>1142</v>
      </c>
      <c r="G511" t="s">
        <v>1143</v>
      </c>
      <c r="H511" t="s">
        <v>43</v>
      </c>
      <c r="I511">
        <v>84163805</v>
      </c>
      <c r="K511" t="s">
        <v>36</v>
      </c>
      <c r="L511">
        <v>36</v>
      </c>
      <c r="N511" t="s">
        <v>37</v>
      </c>
      <c r="O511">
        <v>2.79</v>
      </c>
      <c r="P511" t="s">
        <v>36</v>
      </c>
      <c r="Q511" t="s">
        <v>38</v>
      </c>
      <c r="R511">
        <v>20161111</v>
      </c>
      <c r="S511">
        <v>1</v>
      </c>
      <c r="T511" t="s">
        <v>39</v>
      </c>
      <c r="W511" s="92">
        <v>10011111638058</v>
      </c>
    </row>
    <row r="512" spans="1:23" x14ac:dyDescent="0.2">
      <c r="A512" s="92">
        <v>55451711197</v>
      </c>
      <c r="B512" t="s">
        <v>1052</v>
      </c>
      <c r="C512">
        <v>43257</v>
      </c>
      <c r="D512" t="s">
        <v>32</v>
      </c>
      <c r="E512">
        <v>103680</v>
      </c>
      <c r="F512" t="s">
        <v>1144</v>
      </c>
      <c r="G512" t="s">
        <v>1145</v>
      </c>
      <c r="H512" t="s">
        <v>214</v>
      </c>
      <c r="I512">
        <v>84171119</v>
      </c>
      <c r="K512" t="s">
        <v>36</v>
      </c>
      <c r="L512">
        <v>6</v>
      </c>
      <c r="M512" s="92">
        <v>55451711197</v>
      </c>
      <c r="N512" t="s">
        <v>37</v>
      </c>
      <c r="O512">
        <v>4.95</v>
      </c>
      <c r="P512" t="s">
        <v>36</v>
      </c>
      <c r="Q512" t="s">
        <v>38</v>
      </c>
      <c r="R512">
        <v>20161111</v>
      </c>
      <c r="S512">
        <v>1</v>
      </c>
      <c r="T512" t="s">
        <v>39</v>
      </c>
      <c r="U512" s="92">
        <v>55451711197</v>
      </c>
      <c r="W512" s="92">
        <v>10055451711194</v>
      </c>
    </row>
    <row r="513" spans="1:23" x14ac:dyDescent="0.2">
      <c r="A513" s="92">
        <v>55451711203</v>
      </c>
      <c r="B513" t="s">
        <v>1052</v>
      </c>
      <c r="C513">
        <v>43257</v>
      </c>
      <c r="D513" t="s">
        <v>32</v>
      </c>
      <c r="E513">
        <v>103683</v>
      </c>
      <c r="F513" t="s">
        <v>1146</v>
      </c>
      <c r="G513" t="s">
        <v>1147</v>
      </c>
      <c r="H513" t="s">
        <v>214</v>
      </c>
      <c r="I513">
        <v>84171120</v>
      </c>
      <c r="K513" t="s">
        <v>36</v>
      </c>
      <c r="L513">
        <v>6</v>
      </c>
      <c r="M513" s="92">
        <v>55451711203</v>
      </c>
      <c r="N513" t="s">
        <v>37</v>
      </c>
      <c r="O513">
        <v>4.95</v>
      </c>
      <c r="P513" t="s">
        <v>36</v>
      </c>
      <c r="Q513" t="s">
        <v>38</v>
      </c>
      <c r="R513">
        <v>20161111</v>
      </c>
      <c r="S513">
        <v>1</v>
      </c>
      <c r="T513" t="s">
        <v>39</v>
      </c>
      <c r="U513" s="92">
        <v>55451711203</v>
      </c>
      <c r="W513" s="92">
        <v>10055451711200</v>
      </c>
    </row>
    <row r="514" spans="1:23" x14ac:dyDescent="0.2">
      <c r="A514" s="92">
        <v>11111638044</v>
      </c>
      <c r="B514">
        <v>0</v>
      </c>
      <c r="C514">
        <v>43257</v>
      </c>
      <c r="D514" t="s">
        <v>32</v>
      </c>
      <c r="E514">
        <v>103684</v>
      </c>
      <c r="F514" t="s">
        <v>1148</v>
      </c>
      <c r="G514" t="s">
        <v>1149</v>
      </c>
      <c r="H514" t="s">
        <v>43</v>
      </c>
      <c r="I514">
        <v>84163804</v>
      </c>
      <c r="K514" t="s">
        <v>36</v>
      </c>
      <c r="L514">
        <v>4</v>
      </c>
      <c r="M514" s="92">
        <v>11111638044</v>
      </c>
      <c r="N514" t="s">
        <v>44</v>
      </c>
      <c r="O514">
        <v>7.98</v>
      </c>
      <c r="P514" t="s">
        <v>36</v>
      </c>
      <c r="Q514" t="s">
        <v>38</v>
      </c>
      <c r="R514">
        <v>20161111</v>
      </c>
      <c r="S514">
        <v>1</v>
      </c>
      <c r="T514" t="s">
        <v>39</v>
      </c>
      <c r="U514" s="92">
        <v>11111638044</v>
      </c>
      <c r="W514" s="92">
        <v>10011111638041</v>
      </c>
    </row>
    <row r="515" spans="1:23" x14ac:dyDescent="0.2">
      <c r="A515" s="92">
        <v>22400681733</v>
      </c>
      <c r="B515">
        <v>0</v>
      </c>
      <c r="C515">
        <v>43257</v>
      </c>
      <c r="D515" t="s">
        <v>32</v>
      </c>
      <c r="E515">
        <v>103694</v>
      </c>
      <c r="F515" t="s">
        <v>1150</v>
      </c>
      <c r="G515" t="s">
        <v>1151</v>
      </c>
      <c r="H515" t="s">
        <v>214</v>
      </c>
      <c r="I515">
        <v>84168173</v>
      </c>
      <c r="K515" t="s">
        <v>36</v>
      </c>
      <c r="L515">
        <v>4</v>
      </c>
      <c r="M515" s="92">
        <v>22400681733</v>
      </c>
      <c r="N515" t="s">
        <v>44</v>
      </c>
      <c r="O515">
        <v>4.59</v>
      </c>
      <c r="P515" t="s">
        <v>36</v>
      </c>
      <c r="Q515" t="s">
        <v>38</v>
      </c>
      <c r="R515">
        <v>20161111</v>
      </c>
      <c r="S515">
        <v>1</v>
      </c>
      <c r="T515" t="s">
        <v>39</v>
      </c>
      <c r="U515" s="92">
        <v>22400681733</v>
      </c>
      <c r="W515" s="92">
        <v>10022400681730</v>
      </c>
    </row>
    <row r="516" spans="1:23" x14ac:dyDescent="0.2">
      <c r="A516" s="92">
        <v>55451659574</v>
      </c>
      <c r="B516" t="s">
        <v>596</v>
      </c>
      <c r="C516">
        <v>43257</v>
      </c>
      <c r="D516" t="s">
        <v>32</v>
      </c>
      <c r="E516">
        <v>103695</v>
      </c>
      <c r="F516" t="s">
        <v>1152</v>
      </c>
      <c r="G516" t="s">
        <v>1153</v>
      </c>
      <c r="H516" t="s">
        <v>214</v>
      </c>
      <c r="I516">
        <v>84165957</v>
      </c>
      <c r="K516" t="s">
        <v>36</v>
      </c>
      <c r="L516">
        <v>4</v>
      </c>
      <c r="M516" s="92">
        <v>55451659574</v>
      </c>
      <c r="N516" t="s">
        <v>44</v>
      </c>
      <c r="O516">
        <v>4.59</v>
      </c>
      <c r="P516" t="s">
        <v>36</v>
      </c>
      <c r="Q516" t="s">
        <v>38</v>
      </c>
      <c r="R516">
        <v>20161111</v>
      </c>
      <c r="S516">
        <v>1</v>
      </c>
      <c r="T516" t="s">
        <v>39</v>
      </c>
      <c r="U516" s="92">
        <v>55451659574</v>
      </c>
      <c r="W516" s="92">
        <v>10055451659571</v>
      </c>
    </row>
    <row r="517" spans="1:23" x14ac:dyDescent="0.2">
      <c r="A517" s="92">
        <v>22400681740</v>
      </c>
      <c r="B517" t="s">
        <v>829</v>
      </c>
      <c r="C517">
        <v>43257</v>
      </c>
      <c r="D517" t="s">
        <v>32</v>
      </c>
      <c r="E517">
        <v>103696</v>
      </c>
      <c r="F517" t="s">
        <v>1154</v>
      </c>
      <c r="G517" t="s">
        <v>1155</v>
      </c>
      <c r="H517" t="s">
        <v>214</v>
      </c>
      <c r="I517">
        <v>84168174</v>
      </c>
      <c r="K517" t="s">
        <v>36</v>
      </c>
      <c r="L517">
        <v>4</v>
      </c>
      <c r="M517" s="92">
        <v>22400681740</v>
      </c>
      <c r="N517" t="s">
        <v>44</v>
      </c>
      <c r="O517">
        <v>4.59</v>
      </c>
      <c r="P517" t="s">
        <v>36</v>
      </c>
      <c r="Q517" t="s">
        <v>38</v>
      </c>
      <c r="R517">
        <v>20161111</v>
      </c>
      <c r="S517">
        <v>1</v>
      </c>
      <c r="T517" t="s">
        <v>39</v>
      </c>
      <c r="U517" s="92">
        <v>22400681740</v>
      </c>
      <c r="W517" s="92">
        <v>10022400681747</v>
      </c>
    </row>
    <row r="518" spans="1:23" x14ac:dyDescent="0.2">
      <c r="A518" s="92">
        <v>11111621206</v>
      </c>
      <c r="B518">
        <v>0</v>
      </c>
      <c r="C518">
        <v>43257</v>
      </c>
      <c r="D518" t="s">
        <v>32</v>
      </c>
      <c r="E518">
        <v>103699</v>
      </c>
      <c r="F518" t="s">
        <v>1156</v>
      </c>
      <c r="G518" t="s">
        <v>1157</v>
      </c>
      <c r="H518" t="s">
        <v>47</v>
      </c>
      <c r="I518">
        <v>84162120</v>
      </c>
      <c r="K518" t="s">
        <v>36</v>
      </c>
      <c r="L518">
        <v>4</v>
      </c>
      <c r="M518" s="92">
        <v>11111621206</v>
      </c>
      <c r="N518" t="s">
        <v>37</v>
      </c>
      <c r="O518">
        <v>5.05</v>
      </c>
      <c r="P518" t="s">
        <v>36</v>
      </c>
      <c r="Q518" t="s">
        <v>38</v>
      </c>
      <c r="R518">
        <v>20161111</v>
      </c>
      <c r="S518">
        <v>1</v>
      </c>
      <c r="T518" t="s">
        <v>39</v>
      </c>
      <c r="U518" s="92">
        <v>11111621206</v>
      </c>
      <c r="W518" s="92">
        <v>10011111621203</v>
      </c>
    </row>
    <row r="519" spans="1:23" x14ac:dyDescent="0.2">
      <c r="A519" s="92">
        <v>8710908633669</v>
      </c>
      <c r="B519">
        <v>0</v>
      </c>
      <c r="C519">
        <v>43257</v>
      </c>
      <c r="D519" t="s">
        <v>32</v>
      </c>
      <c r="E519">
        <v>103704</v>
      </c>
      <c r="F519" t="s">
        <v>1158</v>
      </c>
      <c r="G519" t="s">
        <v>1159</v>
      </c>
      <c r="H519" t="s">
        <v>90</v>
      </c>
      <c r="I519">
        <v>84167692</v>
      </c>
      <c r="K519" t="s">
        <v>36</v>
      </c>
      <c r="L519">
        <v>6</v>
      </c>
      <c r="M519" s="92">
        <v>8710908633669</v>
      </c>
      <c r="N519" t="s">
        <v>44</v>
      </c>
      <c r="O519">
        <v>5.63</v>
      </c>
      <c r="P519" t="s">
        <v>36</v>
      </c>
      <c r="Q519" t="s">
        <v>38</v>
      </c>
      <c r="R519">
        <v>20161111</v>
      </c>
      <c r="S519">
        <v>1</v>
      </c>
      <c r="T519" t="s">
        <v>39</v>
      </c>
      <c r="U519" s="92">
        <v>8710908633669</v>
      </c>
      <c r="W519" s="92">
        <v>8710908633584</v>
      </c>
    </row>
    <row r="520" spans="1:23" x14ac:dyDescent="0.2">
      <c r="A520" s="92">
        <v>55451672689</v>
      </c>
      <c r="B520" t="s">
        <v>596</v>
      </c>
      <c r="C520">
        <v>43257</v>
      </c>
      <c r="D520" t="s">
        <v>32</v>
      </c>
      <c r="E520">
        <v>103708</v>
      </c>
      <c r="F520" t="s">
        <v>1160</v>
      </c>
      <c r="G520" t="s">
        <v>1161</v>
      </c>
      <c r="H520" t="s">
        <v>214</v>
      </c>
      <c r="I520">
        <v>84167268</v>
      </c>
      <c r="K520" t="s">
        <v>36</v>
      </c>
      <c r="L520">
        <v>4</v>
      </c>
      <c r="M520" s="92">
        <v>55451672689</v>
      </c>
      <c r="N520" t="s">
        <v>44</v>
      </c>
      <c r="O520">
        <v>4.59</v>
      </c>
      <c r="P520" t="s">
        <v>36</v>
      </c>
      <c r="Q520" t="s">
        <v>38</v>
      </c>
      <c r="R520">
        <v>20161111</v>
      </c>
      <c r="S520">
        <v>1</v>
      </c>
      <c r="T520" t="s">
        <v>39</v>
      </c>
      <c r="U520" s="92">
        <v>55451672689</v>
      </c>
      <c r="W520" s="92">
        <v>10055451672686</v>
      </c>
    </row>
    <row r="521" spans="1:23" x14ac:dyDescent="0.2">
      <c r="A521" s="92">
        <v>55451672672</v>
      </c>
      <c r="B521" t="s">
        <v>596</v>
      </c>
      <c r="C521">
        <v>43257</v>
      </c>
      <c r="D521" t="s">
        <v>32</v>
      </c>
      <c r="E521">
        <v>103709</v>
      </c>
      <c r="F521" t="s">
        <v>1162</v>
      </c>
      <c r="G521" t="s">
        <v>1163</v>
      </c>
      <c r="H521" t="s">
        <v>214</v>
      </c>
      <c r="I521">
        <v>84167267</v>
      </c>
      <c r="K521" t="s">
        <v>36</v>
      </c>
      <c r="L521">
        <v>4</v>
      </c>
      <c r="M521" s="92">
        <v>55451672672</v>
      </c>
      <c r="N521" t="s">
        <v>44</v>
      </c>
      <c r="O521">
        <v>4.59</v>
      </c>
      <c r="P521" t="s">
        <v>36</v>
      </c>
      <c r="Q521" t="s">
        <v>38</v>
      </c>
      <c r="R521">
        <v>20161111</v>
      </c>
      <c r="S521">
        <v>1</v>
      </c>
      <c r="T521" t="s">
        <v>39</v>
      </c>
      <c r="U521" s="92">
        <v>55451672672</v>
      </c>
      <c r="W521" s="92">
        <v>10055451672679</v>
      </c>
    </row>
    <row r="522" spans="1:23" x14ac:dyDescent="0.2">
      <c r="A522" s="92">
        <v>79400643988</v>
      </c>
      <c r="B522" t="s">
        <v>1164</v>
      </c>
      <c r="C522">
        <v>43257</v>
      </c>
      <c r="D522" t="s">
        <v>32</v>
      </c>
      <c r="E522">
        <v>103710</v>
      </c>
      <c r="F522" t="s">
        <v>1165</v>
      </c>
      <c r="G522" t="s">
        <v>1166</v>
      </c>
      <c r="H522" t="s">
        <v>47</v>
      </c>
      <c r="I522">
        <v>67271703</v>
      </c>
      <c r="K522" t="s">
        <v>36</v>
      </c>
      <c r="L522">
        <v>6</v>
      </c>
      <c r="M522" s="92">
        <v>79400643988</v>
      </c>
      <c r="N522" t="s">
        <v>37</v>
      </c>
      <c r="O522">
        <v>4.24</v>
      </c>
      <c r="P522" t="s">
        <v>36</v>
      </c>
      <c r="Q522" t="s">
        <v>38</v>
      </c>
      <c r="R522">
        <v>20161111</v>
      </c>
      <c r="S522">
        <v>1</v>
      </c>
      <c r="T522" t="s">
        <v>39</v>
      </c>
      <c r="U522" s="92">
        <v>79400643988</v>
      </c>
      <c r="W522" s="92">
        <v>10079400643985</v>
      </c>
    </row>
    <row r="523" spans="1:23" x14ac:dyDescent="0.2">
      <c r="A523" s="92">
        <v>79400643964</v>
      </c>
      <c r="B523">
        <v>0</v>
      </c>
      <c r="C523">
        <v>43257</v>
      </c>
      <c r="D523" t="s">
        <v>32</v>
      </c>
      <c r="E523">
        <v>103712</v>
      </c>
      <c r="F523" t="s">
        <v>1167</v>
      </c>
      <c r="G523" t="s">
        <v>1168</v>
      </c>
      <c r="H523" t="s">
        <v>47</v>
      </c>
      <c r="I523">
        <v>84164396</v>
      </c>
      <c r="K523" t="s">
        <v>36</v>
      </c>
      <c r="L523">
        <v>6</v>
      </c>
      <c r="M523" s="92">
        <v>79400643964</v>
      </c>
      <c r="N523" t="s">
        <v>37</v>
      </c>
      <c r="O523">
        <v>4.24</v>
      </c>
      <c r="P523" t="s">
        <v>36</v>
      </c>
      <c r="Q523" t="s">
        <v>38</v>
      </c>
      <c r="R523">
        <v>20161111</v>
      </c>
      <c r="S523">
        <v>1</v>
      </c>
      <c r="T523" t="s">
        <v>39</v>
      </c>
      <c r="U523" s="92">
        <v>79400643964</v>
      </c>
      <c r="W523" s="92">
        <v>10079400643961</v>
      </c>
    </row>
    <row r="524" spans="1:23" x14ac:dyDescent="0.2">
      <c r="A524" s="92">
        <v>79400643971</v>
      </c>
      <c r="B524">
        <v>0</v>
      </c>
      <c r="C524">
        <v>43257</v>
      </c>
      <c r="D524" t="s">
        <v>32</v>
      </c>
      <c r="E524">
        <v>103715</v>
      </c>
      <c r="F524" t="s">
        <v>1169</v>
      </c>
      <c r="G524" t="s">
        <v>1170</v>
      </c>
      <c r="H524" t="s">
        <v>47</v>
      </c>
      <c r="I524">
        <v>84164397</v>
      </c>
      <c r="K524" t="s">
        <v>36</v>
      </c>
      <c r="L524">
        <v>6</v>
      </c>
      <c r="M524" s="92">
        <v>79400643971</v>
      </c>
      <c r="N524" t="s">
        <v>37</v>
      </c>
      <c r="O524">
        <v>4.24</v>
      </c>
      <c r="P524" t="s">
        <v>36</v>
      </c>
      <c r="Q524" t="s">
        <v>38</v>
      </c>
      <c r="R524">
        <v>20161111</v>
      </c>
      <c r="S524">
        <v>1</v>
      </c>
      <c r="T524" t="s">
        <v>39</v>
      </c>
      <c r="U524" s="92">
        <v>79400643971</v>
      </c>
      <c r="W524" s="92">
        <v>10079400643978</v>
      </c>
    </row>
    <row r="525" spans="1:23" x14ac:dyDescent="0.2">
      <c r="A525" s="92">
        <v>79400641144</v>
      </c>
      <c r="B525">
        <v>0</v>
      </c>
      <c r="C525">
        <v>43257</v>
      </c>
      <c r="D525" t="s">
        <v>32</v>
      </c>
      <c r="E525">
        <v>103718</v>
      </c>
      <c r="F525" t="s">
        <v>1171</v>
      </c>
      <c r="G525" t="s">
        <v>1172</v>
      </c>
      <c r="H525" t="s">
        <v>47</v>
      </c>
      <c r="I525">
        <v>84164114</v>
      </c>
      <c r="K525" t="s">
        <v>36</v>
      </c>
      <c r="L525">
        <v>12</v>
      </c>
      <c r="M525" s="92">
        <v>79400641144</v>
      </c>
      <c r="N525" t="s">
        <v>37</v>
      </c>
      <c r="O525">
        <v>5.05</v>
      </c>
      <c r="P525" t="s">
        <v>36</v>
      </c>
      <c r="Q525" t="s">
        <v>38</v>
      </c>
      <c r="R525">
        <v>20161111</v>
      </c>
      <c r="S525">
        <v>1</v>
      </c>
      <c r="T525" t="s">
        <v>39</v>
      </c>
      <c r="U525" s="92">
        <v>79400641144</v>
      </c>
      <c r="W525" s="92">
        <v>10079400641141</v>
      </c>
    </row>
    <row r="526" spans="1:23" x14ac:dyDescent="0.2">
      <c r="A526" s="92">
        <v>79400643056</v>
      </c>
      <c r="B526">
        <v>0</v>
      </c>
      <c r="C526">
        <v>43257</v>
      </c>
      <c r="D526" t="s">
        <v>32</v>
      </c>
      <c r="E526">
        <v>103719</v>
      </c>
      <c r="F526" t="s">
        <v>1173</v>
      </c>
      <c r="G526" t="s">
        <v>1174</v>
      </c>
      <c r="H526" t="s">
        <v>47</v>
      </c>
      <c r="I526">
        <v>84164305</v>
      </c>
      <c r="K526" t="s">
        <v>36</v>
      </c>
      <c r="L526">
        <v>12</v>
      </c>
      <c r="M526" s="92">
        <v>79400643056</v>
      </c>
      <c r="N526" t="s">
        <v>44</v>
      </c>
      <c r="O526">
        <v>5.05</v>
      </c>
      <c r="P526" t="s">
        <v>36</v>
      </c>
      <c r="Q526" t="s">
        <v>38</v>
      </c>
      <c r="R526">
        <v>20161111</v>
      </c>
      <c r="S526">
        <v>1</v>
      </c>
      <c r="T526" t="s">
        <v>39</v>
      </c>
      <c r="U526" s="92">
        <v>79400643056</v>
      </c>
      <c r="W526" s="92">
        <v>10079400643053</v>
      </c>
    </row>
    <row r="527" spans="1:23" x14ac:dyDescent="0.2">
      <c r="A527" s="92">
        <v>79400636553</v>
      </c>
      <c r="B527" t="s">
        <v>1175</v>
      </c>
      <c r="C527">
        <v>43257</v>
      </c>
      <c r="D527" t="s">
        <v>32</v>
      </c>
      <c r="E527">
        <v>103720</v>
      </c>
      <c r="F527" t="s">
        <v>1176</v>
      </c>
      <c r="G527" t="s">
        <v>1177</v>
      </c>
      <c r="H527" t="s">
        <v>47</v>
      </c>
      <c r="I527">
        <v>84163655</v>
      </c>
      <c r="K527" t="s">
        <v>36</v>
      </c>
      <c r="L527">
        <v>12</v>
      </c>
      <c r="M527" s="92">
        <v>79400636553</v>
      </c>
      <c r="N527" t="s">
        <v>37</v>
      </c>
      <c r="O527">
        <v>5.89</v>
      </c>
      <c r="P527" t="s">
        <v>36</v>
      </c>
      <c r="Q527" t="s">
        <v>38</v>
      </c>
      <c r="R527">
        <v>20161111</v>
      </c>
      <c r="S527">
        <v>1</v>
      </c>
      <c r="T527" t="s">
        <v>39</v>
      </c>
      <c r="U527" s="92">
        <v>79400636553</v>
      </c>
      <c r="W527" s="92">
        <v>10079400636550</v>
      </c>
    </row>
    <row r="528" spans="1:23" x14ac:dyDescent="0.2">
      <c r="A528" s="92">
        <v>11111623927</v>
      </c>
      <c r="B528">
        <v>0</v>
      </c>
      <c r="C528">
        <v>43257</v>
      </c>
      <c r="D528" t="s">
        <v>32</v>
      </c>
      <c r="E528">
        <v>103722</v>
      </c>
      <c r="F528" t="s">
        <v>1178</v>
      </c>
      <c r="G528" t="s">
        <v>1179</v>
      </c>
      <c r="H528" t="s">
        <v>47</v>
      </c>
      <c r="I528">
        <v>84162392</v>
      </c>
      <c r="K528" t="s">
        <v>36</v>
      </c>
      <c r="L528">
        <v>4</v>
      </c>
      <c r="M528" s="92">
        <v>11111623927</v>
      </c>
      <c r="N528" t="s">
        <v>66</v>
      </c>
      <c r="O528">
        <v>5.05</v>
      </c>
      <c r="P528" t="s">
        <v>36</v>
      </c>
      <c r="Q528" t="s">
        <v>38</v>
      </c>
      <c r="R528">
        <v>20161111</v>
      </c>
      <c r="S528">
        <v>1</v>
      </c>
      <c r="T528" t="s">
        <v>39</v>
      </c>
      <c r="U528" s="92">
        <v>11111623927</v>
      </c>
      <c r="W528" s="92">
        <v>10011111623924</v>
      </c>
    </row>
    <row r="529" spans="1:23" x14ac:dyDescent="0.2">
      <c r="A529" s="92">
        <v>11111623910</v>
      </c>
      <c r="B529">
        <v>0</v>
      </c>
      <c r="C529">
        <v>43257</v>
      </c>
      <c r="D529" t="s">
        <v>32</v>
      </c>
      <c r="E529">
        <v>103723</v>
      </c>
      <c r="F529" t="s">
        <v>1180</v>
      </c>
      <c r="G529" t="s">
        <v>1181</v>
      </c>
      <c r="H529" t="s">
        <v>47</v>
      </c>
      <c r="I529">
        <v>84162391</v>
      </c>
      <c r="K529" t="s">
        <v>36</v>
      </c>
      <c r="L529">
        <v>4</v>
      </c>
      <c r="M529" s="92">
        <v>11111623910</v>
      </c>
      <c r="N529" t="s">
        <v>37</v>
      </c>
      <c r="O529">
        <v>5.05</v>
      </c>
      <c r="P529" t="s">
        <v>36</v>
      </c>
      <c r="Q529" t="s">
        <v>38</v>
      </c>
      <c r="R529">
        <v>20161111</v>
      </c>
      <c r="S529">
        <v>1</v>
      </c>
      <c r="T529" t="s">
        <v>39</v>
      </c>
      <c r="U529" s="92">
        <v>11111623910</v>
      </c>
      <c r="W529" s="92">
        <v>10011111623917</v>
      </c>
    </row>
    <row r="530" spans="1:23" x14ac:dyDescent="0.2">
      <c r="A530" s="92"/>
      <c r="B530">
        <v>0</v>
      </c>
      <c r="C530">
        <v>43257</v>
      </c>
      <c r="D530" t="s">
        <v>32</v>
      </c>
      <c r="E530">
        <v>103724</v>
      </c>
      <c r="F530" t="s">
        <v>1182</v>
      </c>
      <c r="G530" t="s">
        <v>1183</v>
      </c>
      <c r="H530" t="s">
        <v>47</v>
      </c>
      <c r="I530">
        <v>84170352</v>
      </c>
      <c r="K530" t="s">
        <v>36</v>
      </c>
      <c r="L530">
        <v>6</v>
      </c>
      <c r="N530" t="s">
        <v>37</v>
      </c>
      <c r="O530">
        <v>4.24</v>
      </c>
      <c r="P530" t="s">
        <v>36</v>
      </c>
      <c r="Q530" t="s">
        <v>38</v>
      </c>
      <c r="R530">
        <v>20161111</v>
      </c>
      <c r="S530">
        <v>1</v>
      </c>
      <c r="T530" t="s">
        <v>39</v>
      </c>
      <c r="W530" s="92">
        <v>10011111703527</v>
      </c>
    </row>
    <row r="531" spans="1:23" x14ac:dyDescent="0.2">
      <c r="A531" s="92">
        <v>79400627803</v>
      </c>
      <c r="B531" t="s">
        <v>719</v>
      </c>
      <c r="C531">
        <v>43257</v>
      </c>
      <c r="D531" t="s">
        <v>32</v>
      </c>
      <c r="E531">
        <v>103725</v>
      </c>
      <c r="F531" t="s">
        <v>1184</v>
      </c>
      <c r="G531" t="s">
        <v>1185</v>
      </c>
      <c r="H531" t="s">
        <v>51</v>
      </c>
      <c r="I531">
        <v>84162780</v>
      </c>
      <c r="K531" t="s">
        <v>36</v>
      </c>
      <c r="L531">
        <v>12</v>
      </c>
      <c r="M531" s="92">
        <v>79400627803</v>
      </c>
      <c r="N531" t="s">
        <v>44</v>
      </c>
      <c r="O531">
        <v>4.95</v>
      </c>
      <c r="P531" t="s">
        <v>36</v>
      </c>
      <c r="Q531" t="s">
        <v>38</v>
      </c>
      <c r="R531">
        <v>20161111</v>
      </c>
      <c r="S531">
        <v>1</v>
      </c>
      <c r="T531" t="s">
        <v>39</v>
      </c>
      <c r="U531" s="92">
        <v>79400627803</v>
      </c>
      <c r="W531" s="92">
        <v>10079400627800</v>
      </c>
    </row>
    <row r="532" spans="1:23" x14ac:dyDescent="0.2">
      <c r="A532" s="92">
        <v>79400605054</v>
      </c>
      <c r="B532" t="s">
        <v>401</v>
      </c>
      <c r="C532">
        <v>43257</v>
      </c>
      <c r="D532" t="s">
        <v>32</v>
      </c>
      <c r="E532">
        <v>103726</v>
      </c>
      <c r="F532" t="s">
        <v>1186</v>
      </c>
      <c r="G532" t="s">
        <v>1187</v>
      </c>
      <c r="H532" t="s">
        <v>43</v>
      </c>
      <c r="I532">
        <v>67316525</v>
      </c>
      <c r="K532" t="s">
        <v>36</v>
      </c>
      <c r="L532">
        <v>12</v>
      </c>
      <c r="M532" s="92">
        <v>79400605054</v>
      </c>
      <c r="N532" t="s">
        <v>44</v>
      </c>
      <c r="O532">
        <v>4.63</v>
      </c>
      <c r="P532" t="s">
        <v>36</v>
      </c>
      <c r="Q532" t="s">
        <v>38</v>
      </c>
      <c r="R532">
        <v>20161111</v>
      </c>
      <c r="S532">
        <v>1</v>
      </c>
      <c r="T532" t="s">
        <v>39</v>
      </c>
      <c r="U532" s="92">
        <v>79400605054</v>
      </c>
      <c r="W532" s="92">
        <v>10079400605051</v>
      </c>
    </row>
    <row r="533" spans="1:23" x14ac:dyDescent="0.2">
      <c r="A533" s="92">
        <v>79400631091</v>
      </c>
      <c r="B533">
        <v>0</v>
      </c>
      <c r="C533">
        <v>43257</v>
      </c>
      <c r="D533" t="s">
        <v>32</v>
      </c>
      <c r="E533">
        <v>103727</v>
      </c>
      <c r="F533" t="s">
        <v>1188</v>
      </c>
      <c r="G533" t="s">
        <v>1189</v>
      </c>
      <c r="H533" t="s">
        <v>43</v>
      </c>
      <c r="I533">
        <v>84163109</v>
      </c>
      <c r="K533" t="s">
        <v>36</v>
      </c>
      <c r="L533">
        <v>12</v>
      </c>
      <c r="M533" s="92">
        <v>79400631091</v>
      </c>
      <c r="N533" t="s">
        <v>44</v>
      </c>
      <c r="O533">
        <v>4.63</v>
      </c>
      <c r="P533" t="s">
        <v>36</v>
      </c>
      <c r="Q533" t="s">
        <v>38</v>
      </c>
      <c r="R533">
        <v>20161111</v>
      </c>
      <c r="S533">
        <v>1</v>
      </c>
      <c r="T533" t="s">
        <v>39</v>
      </c>
      <c r="U533" s="92">
        <v>79400631091</v>
      </c>
      <c r="W533" s="92">
        <v>10079400631098</v>
      </c>
    </row>
    <row r="534" spans="1:23" x14ac:dyDescent="0.2">
      <c r="A534" s="92">
        <v>79400636423</v>
      </c>
      <c r="B534" t="s">
        <v>709</v>
      </c>
      <c r="C534">
        <v>43257</v>
      </c>
      <c r="D534" t="s">
        <v>32</v>
      </c>
      <c r="E534">
        <v>103728</v>
      </c>
      <c r="F534" t="s">
        <v>1190</v>
      </c>
      <c r="G534" t="s">
        <v>1191</v>
      </c>
      <c r="H534" t="s">
        <v>43</v>
      </c>
      <c r="I534">
        <v>84163642</v>
      </c>
      <c r="K534" t="s">
        <v>36</v>
      </c>
      <c r="L534">
        <v>12</v>
      </c>
      <c r="M534" s="92">
        <v>79400636423</v>
      </c>
      <c r="N534" t="s">
        <v>44</v>
      </c>
      <c r="O534">
        <v>5.3</v>
      </c>
      <c r="P534" t="s">
        <v>36</v>
      </c>
      <c r="Q534" t="s">
        <v>38</v>
      </c>
      <c r="R534">
        <v>20161111</v>
      </c>
      <c r="S534">
        <v>1</v>
      </c>
      <c r="T534" t="s">
        <v>39</v>
      </c>
      <c r="U534" s="92">
        <v>79400636423</v>
      </c>
      <c r="W534" s="92">
        <v>10079400636420</v>
      </c>
    </row>
    <row r="535" spans="1:23" x14ac:dyDescent="0.2">
      <c r="A535" s="92">
        <v>79400636416</v>
      </c>
      <c r="B535" t="s">
        <v>709</v>
      </c>
      <c r="C535">
        <v>43257</v>
      </c>
      <c r="D535" t="s">
        <v>32</v>
      </c>
      <c r="E535">
        <v>103729</v>
      </c>
      <c r="F535" t="s">
        <v>1192</v>
      </c>
      <c r="G535" t="s">
        <v>1193</v>
      </c>
      <c r="H535" t="s">
        <v>43</v>
      </c>
      <c r="I535">
        <v>84163641</v>
      </c>
      <c r="K535" t="s">
        <v>36</v>
      </c>
      <c r="L535">
        <v>12</v>
      </c>
      <c r="M535" s="92">
        <v>79400636416</v>
      </c>
      <c r="N535" t="s">
        <v>44</v>
      </c>
      <c r="O535">
        <v>5.3</v>
      </c>
      <c r="P535" t="s">
        <v>36</v>
      </c>
      <c r="Q535" t="s">
        <v>38</v>
      </c>
      <c r="R535">
        <v>20161111</v>
      </c>
      <c r="S535">
        <v>1</v>
      </c>
      <c r="T535" t="s">
        <v>39</v>
      </c>
      <c r="U535" s="92">
        <v>79400636416</v>
      </c>
      <c r="W535" s="92">
        <v>10079400636413</v>
      </c>
    </row>
    <row r="536" spans="1:23" x14ac:dyDescent="0.2">
      <c r="A536" s="92">
        <v>79400631084</v>
      </c>
      <c r="B536" t="s">
        <v>401</v>
      </c>
      <c r="C536">
        <v>43257</v>
      </c>
      <c r="D536" t="s">
        <v>32</v>
      </c>
      <c r="E536">
        <v>103730</v>
      </c>
      <c r="F536" t="s">
        <v>1194</v>
      </c>
      <c r="G536" t="s">
        <v>1195</v>
      </c>
      <c r="H536" t="s">
        <v>43</v>
      </c>
      <c r="I536">
        <v>84163108</v>
      </c>
      <c r="K536" t="s">
        <v>36</v>
      </c>
      <c r="L536">
        <v>12</v>
      </c>
      <c r="M536" s="92">
        <v>79400631084</v>
      </c>
      <c r="N536" t="s">
        <v>37</v>
      </c>
      <c r="O536">
        <v>4.63</v>
      </c>
      <c r="P536" t="s">
        <v>36</v>
      </c>
      <c r="Q536" t="s">
        <v>38</v>
      </c>
      <c r="R536">
        <v>20161111</v>
      </c>
      <c r="S536">
        <v>1</v>
      </c>
      <c r="T536" t="s">
        <v>39</v>
      </c>
      <c r="U536" s="92">
        <v>79400631084</v>
      </c>
      <c r="W536" s="92">
        <v>10079400631081</v>
      </c>
    </row>
    <row r="537" spans="1:23" x14ac:dyDescent="0.2">
      <c r="A537" s="92">
        <v>79400599568</v>
      </c>
      <c r="B537" t="s">
        <v>700</v>
      </c>
      <c r="C537">
        <v>43257</v>
      </c>
      <c r="D537" t="s">
        <v>32</v>
      </c>
      <c r="E537">
        <v>103731</v>
      </c>
      <c r="F537" t="s">
        <v>1196</v>
      </c>
      <c r="G537" t="s">
        <v>1197</v>
      </c>
      <c r="H537" t="s">
        <v>43</v>
      </c>
      <c r="I537">
        <v>84159956</v>
      </c>
      <c r="K537" t="s">
        <v>36</v>
      </c>
      <c r="L537">
        <v>12</v>
      </c>
      <c r="M537" s="92">
        <v>79400599568</v>
      </c>
      <c r="N537" t="s">
        <v>44</v>
      </c>
      <c r="O537">
        <v>5.3</v>
      </c>
      <c r="P537" t="s">
        <v>36</v>
      </c>
      <c r="Q537" t="s">
        <v>38</v>
      </c>
      <c r="R537">
        <v>20161111</v>
      </c>
      <c r="S537">
        <v>1</v>
      </c>
      <c r="T537" t="s">
        <v>39</v>
      </c>
      <c r="U537" s="92">
        <v>79400599568</v>
      </c>
      <c r="W537" s="92">
        <v>10079400599565</v>
      </c>
    </row>
    <row r="538" spans="1:23" x14ac:dyDescent="0.2">
      <c r="A538" s="92">
        <v>79400630988</v>
      </c>
      <c r="B538" t="s">
        <v>401</v>
      </c>
      <c r="C538">
        <v>43257</v>
      </c>
      <c r="D538" t="s">
        <v>32</v>
      </c>
      <c r="E538">
        <v>103732</v>
      </c>
      <c r="F538" t="s">
        <v>1198</v>
      </c>
      <c r="G538" t="s">
        <v>1199</v>
      </c>
      <c r="H538" t="s">
        <v>43</v>
      </c>
      <c r="I538">
        <v>84163098</v>
      </c>
      <c r="K538" t="s">
        <v>36</v>
      </c>
      <c r="L538">
        <v>12</v>
      </c>
      <c r="M538" s="92">
        <v>79400630988</v>
      </c>
      <c r="N538" t="s">
        <v>44</v>
      </c>
      <c r="O538">
        <v>4.63</v>
      </c>
      <c r="P538" t="s">
        <v>36</v>
      </c>
      <c r="Q538" t="s">
        <v>38</v>
      </c>
      <c r="R538">
        <v>20161111</v>
      </c>
      <c r="S538">
        <v>1</v>
      </c>
      <c r="T538" t="s">
        <v>39</v>
      </c>
      <c r="U538" s="92">
        <v>79400630988</v>
      </c>
      <c r="W538" s="92">
        <v>10079400630985</v>
      </c>
    </row>
    <row r="539" spans="1:23" x14ac:dyDescent="0.2">
      <c r="A539" s="92">
        <v>11111638587</v>
      </c>
      <c r="B539">
        <v>0</v>
      </c>
      <c r="C539">
        <v>43257</v>
      </c>
      <c r="D539" t="s">
        <v>32</v>
      </c>
      <c r="E539">
        <v>103734</v>
      </c>
      <c r="F539" t="s">
        <v>1200</v>
      </c>
      <c r="G539" t="s">
        <v>1201</v>
      </c>
      <c r="H539" t="s">
        <v>43</v>
      </c>
      <c r="I539">
        <v>84163858</v>
      </c>
      <c r="K539" t="s">
        <v>36</v>
      </c>
      <c r="L539">
        <v>4</v>
      </c>
      <c r="M539" s="92">
        <v>11111638587</v>
      </c>
      <c r="N539" t="s">
        <v>44</v>
      </c>
      <c r="O539">
        <v>5.58</v>
      </c>
      <c r="P539" t="s">
        <v>36</v>
      </c>
      <c r="Q539" t="s">
        <v>38</v>
      </c>
      <c r="R539">
        <v>20161111</v>
      </c>
      <c r="S539">
        <v>1</v>
      </c>
      <c r="T539" t="s">
        <v>39</v>
      </c>
      <c r="U539" s="92">
        <v>11111638587</v>
      </c>
      <c r="W539" s="92">
        <v>10011111638584</v>
      </c>
    </row>
    <row r="540" spans="1:23" x14ac:dyDescent="0.2">
      <c r="A540" s="92">
        <v>11111638037</v>
      </c>
      <c r="B540">
        <v>0</v>
      </c>
      <c r="C540">
        <v>43257</v>
      </c>
      <c r="D540" t="s">
        <v>32</v>
      </c>
      <c r="E540">
        <v>103736</v>
      </c>
      <c r="F540" t="s">
        <v>1202</v>
      </c>
      <c r="G540" t="s">
        <v>1203</v>
      </c>
      <c r="H540" t="s">
        <v>43</v>
      </c>
      <c r="I540">
        <v>84163803</v>
      </c>
      <c r="K540" t="s">
        <v>36</v>
      </c>
      <c r="L540">
        <v>4</v>
      </c>
      <c r="M540" s="92">
        <v>11111638037</v>
      </c>
      <c r="N540" t="s">
        <v>44</v>
      </c>
      <c r="O540">
        <v>7.98</v>
      </c>
      <c r="P540" t="s">
        <v>36</v>
      </c>
      <c r="Q540" t="s">
        <v>38</v>
      </c>
      <c r="R540">
        <v>20161111</v>
      </c>
      <c r="S540">
        <v>1</v>
      </c>
      <c r="T540" t="s">
        <v>39</v>
      </c>
      <c r="U540" s="92">
        <v>11111638037</v>
      </c>
      <c r="W540" s="92">
        <v>10011111638034</v>
      </c>
    </row>
    <row r="541" spans="1:23" x14ac:dyDescent="0.2">
      <c r="A541" s="92">
        <v>79400631107</v>
      </c>
      <c r="B541">
        <v>0</v>
      </c>
      <c r="C541">
        <v>43257</v>
      </c>
      <c r="D541" t="s">
        <v>32</v>
      </c>
      <c r="E541">
        <v>103737</v>
      </c>
      <c r="F541" t="s">
        <v>1204</v>
      </c>
      <c r="G541" t="s">
        <v>1205</v>
      </c>
      <c r="H541" t="s">
        <v>43</v>
      </c>
      <c r="I541">
        <v>84163110</v>
      </c>
      <c r="K541" t="s">
        <v>36</v>
      </c>
      <c r="L541">
        <v>12</v>
      </c>
      <c r="M541" s="92">
        <v>79400631107</v>
      </c>
      <c r="N541" t="s">
        <v>44</v>
      </c>
      <c r="O541">
        <v>4.63</v>
      </c>
      <c r="P541" t="s">
        <v>36</v>
      </c>
      <c r="Q541" t="s">
        <v>38</v>
      </c>
      <c r="R541">
        <v>20161111</v>
      </c>
      <c r="S541">
        <v>1</v>
      </c>
      <c r="T541" t="s">
        <v>39</v>
      </c>
      <c r="U541" s="92">
        <v>79400631107</v>
      </c>
      <c r="W541" s="92">
        <v>10079400631104</v>
      </c>
    </row>
    <row r="542" spans="1:23" x14ac:dyDescent="0.2">
      <c r="A542" s="92">
        <v>79400677297</v>
      </c>
      <c r="B542">
        <v>0</v>
      </c>
      <c r="C542">
        <v>43257</v>
      </c>
      <c r="D542" t="s">
        <v>32</v>
      </c>
      <c r="E542">
        <v>103738</v>
      </c>
      <c r="F542" t="s">
        <v>1206</v>
      </c>
      <c r="G542" t="s">
        <v>1207</v>
      </c>
      <c r="H542" t="s">
        <v>43</v>
      </c>
      <c r="I542">
        <v>84167729</v>
      </c>
      <c r="K542" t="s">
        <v>36</v>
      </c>
      <c r="L542">
        <v>6</v>
      </c>
      <c r="M542" s="92">
        <v>79400677297</v>
      </c>
      <c r="N542" t="s">
        <v>44</v>
      </c>
      <c r="O542">
        <v>5.08</v>
      </c>
      <c r="P542" t="s">
        <v>36</v>
      </c>
      <c r="Q542" t="s">
        <v>38</v>
      </c>
      <c r="R542">
        <v>20161111</v>
      </c>
      <c r="S542">
        <v>1</v>
      </c>
      <c r="T542" t="s">
        <v>39</v>
      </c>
      <c r="U542" s="92">
        <v>79400677297</v>
      </c>
      <c r="W542" s="92">
        <v>10079400677294</v>
      </c>
    </row>
    <row r="543" spans="1:23" x14ac:dyDescent="0.2">
      <c r="A543" s="92">
        <v>79400667953</v>
      </c>
      <c r="B543" t="s">
        <v>1208</v>
      </c>
      <c r="C543">
        <v>43257</v>
      </c>
      <c r="D543" t="s">
        <v>32</v>
      </c>
      <c r="E543">
        <v>103740</v>
      </c>
      <c r="F543" t="s">
        <v>1209</v>
      </c>
      <c r="G543" t="s">
        <v>1210</v>
      </c>
      <c r="H543" t="s">
        <v>43</v>
      </c>
      <c r="I543">
        <v>84166795</v>
      </c>
      <c r="K543" t="s">
        <v>36</v>
      </c>
      <c r="L543">
        <v>6</v>
      </c>
      <c r="M543" s="92">
        <v>79400667953</v>
      </c>
      <c r="N543" t="s">
        <v>44</v>
      </c>
      <c r="O543">
        <v>5.08</v>
      </c>
      <c r="P543" t="s">
        <v>36</v>
      </c>
      <c r="Q543" t="s">
        <v>38</v>
      </c>
      <c r="R543">
        <v>20161111</v>
      </c>
      <c r="S543">
        <v>1</v>
      </c>
      <c r="T543" t="s">
        <v>39</v>
      </c>
      <c r="U543" s="92">
        <v>79400667953</v>
      </c>
      <c r="W543" s="92">
        <v>10079400667950</v>
      </c>
    </row>
    <row r="544" spans="1:23" x14ac:dyDescent="0.2">
      <c r="A544" s="92">
        <v>79400699572</v>
      </c>
      <c r="B544">
        <v>0</v>
      </c>
      <c r="C544">
        <v>43257</v>
      </c>
      <c r="D544" t="s">
        <v>32</v>
      </c>
      <c r="E544">
        <v>103741</v>
      </c>
      <c r="F544" t="s">
        <v>1211</v>
      </c>
      <c r="G544" t="s">
        <v>1212</v>
      </c>
      <c r="H544" t="s">
        <v>47</v>
      </c>
      <c r="I544">
        <v>84169957</v>
      </c>
      <c r="K544" t="s">
        <v>36</v>
      </c>
      <c r="L544">
        <v>12</v>
      </c>
      <c r="M544" s="92">
        <v>79400699572</v>
      </c>
      <c r="N544" t="s">
        <v>44</v>
      </c>
      <c r="O544">
        <v>4.24</v>
      </c>
      <c r="P544" t="s">
        <v>36</v>
      </c>
      <c r="Q544" t="s">
        <v>38</v>
      </c>
      <c r="R544">
        <v>20161111</v>
      </c>
      <c r="S544">
        <v>1</v>
      </c>
      <c r="T544" t="s">
        <v>39</v>
      </c>
      <c r="U544" s="92">
        <v>79400699572</v>
      </c>
      <c r="W544" s="92">
        <v>10079400699579</v>
      </c>
    </row>
    <row r="545" spans="1:23" x14ac:dyDescent="0.2">
      <c r="A545" s="92">
        <v>79400699565</v>
      </c>
      <c r="B545">
        <v>0</v>
      </c>
      <c r="C545">
        <v>43257</v>
      </c>
      <c r="D545" t="s">
        <v>32</v>
      </c>
      <c r="E545">
        <v>103742</v>
      </c>
      <c r="F545" t="s">
        <v>1213</v>
      </c>
      <c r="G545" t="s">
        <v>1214</v>
      </c>
      <c r="H545" t="s">
        <v>47</v>
      </c>
      <c r="I545">
        <v>84169956</v>
      </c>
      <c r="K545" t="s">
        <v>36</v>
      </c>
      <c r="L545">
        <v>12</v>
      </c>
      <c r="M545" s="92">
        <v>79400699565</v>
      </c>
      <c r="N545" t="s">
        <v>44</v>
      </c>
      <c r="O545">
        <v>4.24</v>
      </c>
      <c r="P545" t="s">
        <v>36</v>
      </c>
      <c r="Q545" t="s">
        <v>38</v>
      </c>
      <c r="R545">
        <v>20161111</v>
      </c>
      <c r="S545">
        <v>1</v>
      </c>
      <c r="T545" t="s">
        <v>39</v>
      </c>
      <c r="U545" s="92">
        <v>79400699565</v>
      </c>
      <c r="W545" s="92">
        <v>10079400699562</v>
      </c>
    </row>
    <row r="546" spans="1:23" x14ac:dyDescent="0.2">
      <c r="A546" s="92">
        <v>79400628817</v>
      </c>
      <c r="B546" t="s">
        <v>712</v>
      </c>
      <c r="C546">
        <v>43257</v>
      </c>
      <c r="D546" t="s">
        <v>32</v>
      </c>
      <c r="E546">
        <v>103743</v>
      </c>
      <c r="F546" t="s">
        <v>1215</v>
      </c>
      <c r="G546" t="s">
        <v>1216</v>
      </c>
      <c r="H546" t="s">
        <v>51</v>
      </c>
      <c r="I546">
        <v>84162881</v>
      </c>
      <c r="K546" t="s">
        <v>36</v>
      </c>
      <c r="L546">
        <v>12</v>
      </c>
      <c r="M546" s="92">
        <v>79400628817</v>
      </c>
      <c r="N546" t="s">
        <v>44</v>
      </c>
      <c r="O546">
        <v>4.95</v>
      </c>
      <c r="P546" t="s">
        <v>36</v>
      </c>
      <c r="Q546" t="s">
        <v>38</v>
      </c>
      <c r="R546">
        <v>20161111</v>
      </c>
      <c r="S546">
        <v>1</v>
      </c>
      <c r="T546" t="s">
        <v>39</v>
      </c>
      <c r="U546" s="92">
        <v>79400628817</v>
      </c>
      <c r="W546" s="92">
        <v>10079400628814</v>
      </c>
    </row>
    <row r="547" spans="1:23" x14ac:dyDescent="0.2">
      <c r="A547" s="92">
        <v>79400640000</v>
      </c>
      <c r="B547" t="s">
        <v>54</v>
      </c>
      <c r="C547">
        <v>43257</v>
      </c>
      <c r="D547" t="s">
        <v>32</v>
      </c>
      <c r="E547">
        <v>103744</v>
      </c>
      <c r="F547" t="s">
        <v>1217</v>
      </c>
      <c r="G547" t="s">
        <v>1218</v>
      </c>
      <c r="H547" t="s">
        <v>51</v>
      </c>
      <c r="I547">
        <v>67148777</v>
      </c>
      <c r="K547" t="s">
        <v>36</v>
      </c>
      <c r="L547">
        <v>12</v>
      </c>
      <c r="M547" s="92">
        <v>79400640000</v>
      </c>
      <c r="N547" t="s">
        <v>44</v>
      </c>
      <c r="O547">
        <v>3.75</v>
      </c>
      <c r="P547" t="s">
        <v>36</v>
      </c>
      <c r="Q547" t="s">
        <v>38</v>
      </c>
      <c r="R547">
        <v>20161111</v>
      </c>
      <c r="S547">
        <v>1</v>
      </c>
      <c r="T547" t="s">
        <v>39</v>
      </c>
      <c r="U547" s="92">
        <v>79400640000</v>
      </c>
      <c r="W547" s="92">
        <v>10079400640007</v>
      </c>
    </row>
    <row r="548" spans="1:23" x14ac:dyDescent="0.2">
      <c r="A548" s="92">
        <v>55451711920</v>
      </c>
      <c r="B548" t="s">
        <v>1052</v>
      </c>
      <c r="C548">
        <v>43257</v>
      </c>
      <c r="D548" t="s">
        <v>32</v>
      </c>
      <c r="E548">
        <v>103830</v>
      </c>
      <c r="F548" t="s">
        <v>1219</v>
      </c>
      <c r="G548" t="s">
        <v>1220</v>
      </c>
      <c r="H548" t="s">
        <v>214</v>
      </c>
      <c r="I548">
        <v>84171192</v>
      </c>
      <c r="K548" t="s">
        <v>36</v>
      </c>
      <c r="L548">
        <v>6</v>
      </c>
      <c r="M548" s="92">
        <v>55451711920</v>
      </c>
      <c r="N548" t="s">
        <v>37</v>
      </c>
      <c r="O548">
        <v>4.95</v>
      </c>
      <c r="P548" t="s">
        <v>36</v>
      </c>
      <c r="Q548" t="s">
        <v>38</v>
      </c>
      <c r="R548">
        <v>20161115</v>
      </c>
      <c r="S548">
        <v>1</v>
      </c>
      <c r="T548" t="s">
        <v>39</v>
      </c>
      <c r="U548" s="92">
        <v>55451711920</v>
      </c>
      <c r="W548" s="92">
        <v>10055451711927</v>
      </c>
    </row>
    <row r="549" spans="1:23" x14ac:dyDescent="0.2">
      <c r="A549" s="92">
        <v>11111242241</v>
      </c>
      <c r="B549">
        <v>0</v>
      </c>
      <c r="C549">
        <v>43257</v>
      </c>
      <c r="D549" t="s">
        <v>32</v>
      </c>
      <c r="E549">
        <v>104167</v>
      </c>
      <c r="F549" t="s">
        <v>1221</v>
      </c>
      <c r="G549" t="s">
        <v>1222</v>
      </c>
      <c r="H549" t="s">
        <v>47</v>
      </c>
      <c r="I549">
        <v>84168865</v>
      </c>
      <c r="K549" t="s">
        <v>36</v>
      </c>
      <c r="L549">
        <v>4</v>
      </c>
      <c r="M549" s="92">
        <v>11111242241</v>
      </c>
      <c r="N549" t="s">
        <v>44</v>
      </c>
      <c r="O549">
        <v>4.24</v>
      </c>
      <c r="P549" t="s">
        <v>36</v>
      </c>
      <c r="Q549" t="s">
        <v>38</v>
      </c>
      <c r="R549">
        <v>20161122</v>
      </c>
      <c r="S549">
        <v>1</v>
      </c>
      <c r="T549" t="s">
        <v>39</v>
      </c>
      <c r="U549" s="92">
        <v>11111242241</v>
      </c>
      <c r="W549" s="92">
        <v>10011111688657</v>
      </c>
    </row>
    <row r="550" spans="1:23" x14ac:dyDescent="0.2">
      <c r="A550" s="92">
        <v>11111262683</v>
      </c>
      <c r="B550">
        <v>0</v>
      </c>
      <c r="C550">
        <v>43257</v>
      </c>
      <c r="D550" t="s">
        <v>32</v>
      </c>
      <c r="E550">
        <v>104168</v>
      </c>
      <c r="F550" t="s">
        <v>1223</v>
      </c>
      <c r="G550" t="s">
        <v>1224</v>
      </c>
      <c r="H550" t="s">
        <v>47</v>
      </c>
      <c r="I550">
        <v>84168867</v>
      </c>
      <c r="K550" t="s">
        <v>36</v>
      </c>
      <c r="L550">
        <v>4</v>
      </c>
      <c r="M550" s="92">
        <v>11111262683</v>
      </c>
      <c r="N550" t="s">
        <v>44</v>
      </c>
      <c r="O550">
        <v>4.24</v>
      </c>
      <c r="P550" t="s">
        <v>36</v>
      </c>
      <c r="Q550" t="s">
        <v>38</v>
      </c>
      <c r="R550">
        <v>20161122</v>
      </c>
      <c r="S550">
        <v>1</v>
      </c>
      <c r="T550" t="s">
        <v>39</v>
      </c>
      <c r="U550" s="92">
        <v>11111262683</v>
      </c>
      <c r="W550" s="92">
        <v>10011111688671</v>
      </c>
    </row>
    <row r="551" spans="1:23" x14ac:dyDescent="0.2">
      <c r="A551" s="92">
        <v>11111241992</v>
      </c>
      <c r="B551">
        <v>0</v>
      </c>
      <c r="C551">
        <v>43257</v>
      </c>
      <c r="D551" t="s">
        <v>32</v>
      </c>
      <c r="E551">
        <v>104169</v>
      </c>
      <c r="F551" t="s">
        <v>1225</v>
      </c>
      <c r="G551" t="s">
        <v>1226</v>
      </c>
      <c r="H551" t="s">
        <v>47</v>
      </c>
      <c r="I551">
        <v>84168864</v>
      </c>
      <c r="K551" t="s">
        <v>36</v>
      </c>
      <c r="L551">
        <v>4</v>
      </c>
      <c r="M551" s="92">
        <v>11111241992</v>
      </c>
      <c r="N551" t="s">
        <v>44</v>
      </c>
      <c r="O551">
        <v>4.24</v>
      </c>
      <c r="P551" t="s">
        <v>36</v>
      </c>
      <c r="Q551" t="s">
        <v>38</v>
      </c>
      <c r="R551">
        <v>20161122</v>
      </c>
      <c r="S551">
        <v>1</v>
      </c>
      <c r="T551" t="s">
        <v>39</v>
      </c>
      <c r="U551" s="92">
        <v>11111241992</v>
      </c>
      <c r="W551" s="92">
        <v>10011111688640</v>
      </c>
    </row>
    <row r="552" spans="1:23" x14ac:dyDescent="0.2">
      <c r="A552" s="92">
        <v>11111242265</v>
      </c>
      <c r="B552">
        <v>0</v>
      </c>
      <c r="C552">
        <v>43257</v>
      </c>
      <c r="D552" t="s">
        <v>32</v>
      </c>
      <c r="E552">
        <v>104171</v>
      </c>
      <c r="F552" t="s">
        <v>1227</v>
      </c>
      <c r="G552" t="s">
        <v>1228</v>
      </c>
      <c r="H552" t="s">
        <v>47</v>
      </c>
      <c r="I552">
        <v>84168866</v>
      </c>
      <c r="K552" t="s">
        <v>36</v>
      </c>
      <c r="L552">
        <v>4</v>
      </c>
      <c r="M552" s="92">
        <v>11111242265</v>
      </c>
      <c r="N552" t="s">
        <v>44</v>
      </c>
      <c r="O552">
        <v>4.24</v>
      </c>
      <c r="P552" t="s">
        <v>36</v>
      </c>
      <c r="Q552" t="s">
        <v>38</v>
      </c>
      <c r="R552">
        <v>20161122</v>
      </c>
      <c r="S552">
        <v>1</v>
      </c>
      <c r="T552" t="s">
        <v>39</v>
      </c>
      <c r="U552" s="92">
        <v>11111242265</v>
      </c>
      <c r="W552" s="92">
        <v>10011111688664</v>
      </c>
    </row>
    <row r="553" spans="1:23" x14ac:dyDescent="0.2">
      <c r="A553" s="92">
        <v>11111368873</v>
      </c>
      <c r="B553" t="s">
        <v>1229</v>
      </c>
      <c r="C553">
        <v>43257</v>
      </c>
      <c r="D553" t="s">
        <v>32</v>
      </c>
      <c r="E553">
        <v>104172</v>
      </c>
      <c r="F553" t="s">
        <v>1230</v>
      </c>
      <c r="G553" t="s">
        <v>1231</v>
      </c>
      <c r="H553" t="s">
        <v>47</v>
      </c>
      <c r="I553">
        <v>67269559</v>
      </c>
      <c r="K553" t="s">
        <v>36</v>
      </c>
      <c r="L553">
        <v>4</v>
      </c>
      <c r="M553" s="92">
        <v>11111368873</v>
      </c>
      <c r="N553" t="s">
        <v>44</v>
      </c>
      <c r="O553">
        <v>4.24</v>
      </c>
      <c r="P553" t="s">
        <v>36</v>
      </c>
      <c r="Q553" t="s">
        <v>38</v>
      </c>
      <c r="R553">
        <v>20161122</v>
      </c>
      <c r="S553">
        <v>1</v>
      </c>
      <c r="T553" t="s">
        <v>39</v>
      </c>
      <c r="U553" s="92">
        <v>11111368873</v>
      </c>
      <c r="W553" s="92">
        <v>10011111689234</v>
      </c>
    </row>
    <row r="554" spans="1:23" x14ac:dyDescent="0.2">
      <c r="A554" s="92">
        <v>11111242258</v>
      </c>
      <c r="B554">
        <v>0</v>
      </c>
      <c r="C554">
        <v>43257</v>
      </c>
      <c r="D554" t="s">
        <v>32</v>
      </c>
      <c r="E554">
        <v>104173</v>
      </c>
      <c r="F554" t="s">
        <v>1232</v>
      </c>
      <c r="G554" t="s">
        <v>1233</v>
      </c>
      <c r="H554" t="s">
        <v>47</v>
      </c>
      <c r="I554">
        <v>67269560</v>
      </c>
      <c r="K554" t="s">
        <v>36</v>
      </c>
      <c r="L554">
        <v>4</v>
      </c>
      <c r="M554" s="92">
        <v>11111242258</v>
      </c>
      <c r="N554" t="s">
        <v>44</v>
      </c>
      <c r="O554">
        <v>4.24</v>
      </c>
      <c r="P554" t="s">
        <v>36</v>
      </c>
      <c r="Q554" t="s">
        <v>38</v>
      </c>
      <c r="R554">
        <v>20161122</v>
      </c>
      <c r="S554">
        <v>1</v>
      </c>
      <c r="T554" t="s">
        <v>39</v>
      </c>
      <c r="U554" s="92">
        <v>11111242258</v>
      </c>
      <c r="W554" s="92">
        <v>10011111687308</v>
      </c>
    </row>
    <row r="555" spans="1:23" x14ac:dyDescent="0.2">
      <c r="A555" s="92">
        <v>11111242234</v>
      </c>
      <c r="B555">
        <v>0</v>
      </c>
      <c r="C555">
        <v>43257</v>
      </c>
      <c r="D555" t="s">
        <v>32</v>
      </c>
      <c r="E555">
        <v>104175</v>
      </c>
      <c r="F555" t="s">
        <v>1234</v>
      </c>
      <c r="G555" t="s">
        <v>1235</v>
      </c>
      <c r="H555" t="s">
        <v>47</v>
      </c>
      <c r="I555">
        <v>84168729</v>
      </c>
      <c r="K555" t="s">
        <v>36</v>
      </c>
      <c r="L555">
        <v>4</v>
      </c>
      <c r="M555" s="92">
        <v>11111242234</v>
      </c>
      <c r="N555" t="s">
        <v>44</v>
      </c>
      <c r="O555">
        <v>4.24</v>
      </c>
      <c r="P555" t="s">
        <v>36</v>
      </c>
      <c r="Q555" t="s">
        <v>38</v>
      </c>
      <c r="R555">
        <v>20161122</v>
      </c>
      <c r="S555">
        <v>1</v>
      </c>
      <c r="T555" t="s">
        <v>39</v>
      </c>
      <c r="U555" s="92">
        <v>11111242234</v>
      </c>
      <c r="W555" s="92">
        <v>10011111687292</v>
      </c>
    </row>
    <row r="556" spans="1:23" x14ac:dyDescent="0.2">
      <c r="A556" s="92">
        <v>11111241985</v>
      </c>
      <c r="B556">
        <v>0</v>
      </c>
      <c r="C556">
        <v>43257</v>
      </c>
      <c r="D556" t="s">
        <v>32</v>
      </c>
      <c r="E556">
        <v>104176</v>
      </c>
      <c r="F556" t="s">
        <v>1236</v>
      </c>
      <c r="G556" t="s">
        <v>1237</v>
      </c>
      <c r="H556" t="s">
        <v>47</v>
      </c>
      <c r="I556">
        <v>84168863</v>
      </c>
      <c r="K556" t="s">
        <v>36</v>
      </c>
      <c r="L556">
        <v>4</v>
      </c>
      <c r="M556" s="92">
        <v>11111241985</v>
      </c>
      <c r="N556" t="s">
        <v>44</v>
      </c>
      <c r="O556">
        <v>4.24</v>
      </c>
      <c r="P556" t="s">
        <v>36</v>
      </c>
      <c r="Q556" t="s">
        <v>38</v>
      </c>
      <c r="R556">
        <v>20161122</v>
      </c>
      <c r="S556">
        <v>1</v>
      </c>
      <c r="T556" t="s">
        <v>39</v>
      </c>
      <c r="U556" s="92">
        <v>11111241985</v>
      </c>
      <c r="W556" s="92">
        <v>10011111688633</v>
      </c>
    </row>
    <row r="557" spans="1:23" x14ac:dyDescent="0.2">
      <c r="A557" s="92">
        <v>11111270138</v>
      </c>
      <c r="B557" t="s">
        <v>1229</v>
      </c>
      <c r="C557">
        <v>43257</v>
      </c>
      <c r="D557" t="s">
        <v>32</v>
      </c>
      <c r="E557">
        <v>104177</v>
      </c>
      <c r="F557" t="s">
        <v>1238</v>
      </c>
      <c r="G557" t="s">
        <v>1239</v>
      </c>
      <c r="H557" t="s">
        <v>47</v>
      </c>
      <c r="I557">
        <v>67269557</v>
      </c>
      <c r="K557" t="s">
        <v>36</v>
      </c>
      <c r="L557">
        <v>4</v>
      </c>
      <c r="M557" s="92">
        <v>11111270138</v>
      </c>
      <c r="N557" t="s">
        <v>44</v>
      </c>
      <c r="O557">
        <v>4.24</v>
      </c>
      <c r="P557" t="s">
        <v>36</v>
      </c>
      <c r="Q557" t="s">
        <v>38</v>
      </c>
      <c r="R557">
        <v>20161122</v>
      </c>
      <c r="S557">
        <v>1</v>
      </c>
      <c r="T557" t="s">
        <v>39</v>
      </c>
      <c r="U557" s="92">
        <v>11111270138</v>
      </c>
      <c r="W557" s="92">
        <v>10011111689210</v>
      </c>
    </row>
    <row r="558" spans="1:23" x14ac:dyDescent="0.2">
      <c r="A558" s="92">
        <v>11111703520</v>
      </c>
      <c r="B558">
        <v>0</v>
      </c>
      <c r="C558">
        <v>43257</v>
      </c>
      <c r="D558" t="s">
        <v>32</v>
      </c>
      <c r="E558">
        <v>104178</v>
      </c>
      <c r="F558" t="s">
        <v>1240</v>
      </c>
      <c r="G558" t="s">
        <v>1241</v>
      </c>
      <c r="H558" t="s">
        <v>47</v>
      </c>
      <c r="I558">
        <v>84170842</v>
      </c>
      <c r="K558" t="s">
        <v>36</v>
      </c>
      <c r="L558">
        <v>4</v>
      </c>
      <c r="M558" s="92">
        <v>11111703520</v>
      </c>
      <c r="N558" t="s">
        <v>66</v>
      </c>
      <c r="O558">
        <v>4.24</v>
      </c>
      <c r="P558" t="s">
        <v>36</v>
      </c>
      <c r="Q558" t="s">
        <v>38</v>
      </c>
      <c r="R558">
        <v>20161122</v>
      </c>
      <c r="S558">
        <v>1</v>
      </c>
      <c r="T558" t="s">
        <v>39</v>
      </c>
      <c r="U558" s="92">
        <v>11111703520</v>
      </c>
      <c r="W558" s="92">
        <v>10011111708423</v>
      </c>
    </row>
    <row r="559" spans="1:23" x14ac:dyDescent="0.2">
      <c r="A559" s="92">
        <v>11111597969</v>
      </c>
      <c r="B559">
        <v>0</v>
      </c>
      <c r="C559">
        <v>43257</v>
      </c>
      <c r="D559" t="s">
        <v>32</v>
      </c>
      <c r="E559">
        <v>104179</v>
      </c>
      <c r="F559" t="s">
        <v>1242</v>
      </c>
      <c r="G559" t="s">
        <v>1243</v>
      </c>
      <c r="H559" t="s">
        <v>43</v>
      </c>
      <c r="I559">
        <v>67195882</v>
      </c>
      <c r="K559" t="s">
        <v>36</v>
      </c>
      <c r="L559">
        <v>4</v>
      </c>
      <c r="M559" s="92">
        <v>11111597969</v>
      </c>
      <c r="N559" t="s">
        <v>44</v>
      </c>
      <c r="O559">
        <v>8.74</v>
      </c>
      <c r="P559" t="s">
        <v>36</v>
      </c>
      <c r="Q559" t="s">
        <v>38</v>
      </c>
      <c r="R559">
        <v>20161122</v>
      </c>
      <c r="S559">
        <v>1</v>
      </c>
      <c r="T559" t="s">
        <v>39</v>
      </c>
      <c r="U559" s="92">
        <v>11111597969</v>
      </c>
      <c r="W559" s="92">
        <v>10011111684901</v>
      </c>
    </row>
    <row r="560" spans="1:23" x14ac:dyDescent="0.2">
      <c r="A560" s="92">
        <v>11111598546</v>
      </c>
      <c r="B560">
        <v>0</v>
      </c>
      <c r="C560">
        <v>43257</v>
      </c>
      <c r="D560" t="s">
        <v>32</v>
      </c>
      <c r="E560">
        <v>104180</v>
      </c>
      <c r="F560" t="s">
        <v>923</v>
      </c>
      <c r="G560" t="s">
        <v>1244</v>
      </c>
      <c r="H560" t="s">
        <v>43</v>
      </c>
      <c r="I560">
        <v>84168651</v>
      </c>
      <c r="K560" t="s">
        <v>36</v>
      </c>
      <c r="L560">
        <v>4</v>
      </c>
      <c r="M560" s="92">
        <v>11111598546</v>
      </c>
      <c r="N560" t="s">
        <v>37</v>
      </c>
      <c r="O560">
        <v>8.74</v>
      </c>
      <c r="P560" t="s">
        <v>36</v>
      </c>
      <c r="Q560" t="s">
        <v>38</v>
      </c>
      <c r="R560">
        <v>20161122</v>
      </c>
      <c r="S560">
        <v>1</v>
      </c>
      <c r="T560" t="s">
        <v>39</v>
      </c>
      <c r="U560" s="92">
        <v>11111598546</v>
      </c>
      <c r="W560" s="92">
        <v>10011111686516</v>
      </c>
    </row>
    <row r="561" spans="1:23" x14ac:dyDescent="0.2">
      <c r="A561" s="92">
        <v>11111597976</v>
      </c>
      <c r="B561">
        <v>0</v>
      </c>
      <c r="C561">
        <v>43257</v>
      </c>
      <c r="D561" t="s">
        <v>32</v>
      </c>
      <c r="E561">
        <v>104184</v>
      </c>
      <c r="F561" t="s">
        <v>1245</v>
      </c>
      <c r="G561" t="s">
        <v>1246</v>
      </c>
      <c r="H561" t="s">
        <v>43</v>
      </c>
      <c r="I561">
        <v>84168641</v>
      </c>
      <c r="K561" t="s">
        <v>36</v>
      </c>
      <c r="L561">
        <v>4</v>
      </c>
      <c r="M561" s="92">
        <v>11111597976</v>
      </c>
      <c r="N561" t="s">
        <v>44</v>
      </c>
      <c r="O561">
        <v>8.74</v>
      </c>
      <c r="P561" t="s">
        <v>36</v>
      </c>
      <c r="Q561" t="s">
        <v>38</v>
      </c>
      <c r="R561">
        <v>20161122</v>
      </c>
      <c r="S561">
        <v>1</v>
      </c>
      <c r="T561" t="s">
        <v>39</v>
      </c>
      <c r="U561" s="92">
        <v>11111597976</v>
      </c>
      <c r="W561" s="92">
        <v>10011111686417</v>
      </c>
    </row>
    <row r="562" spans="1:23" x14ac:dyDescent="0.2">
      <c r="A562" s="92"/>
      <c r="B562">
        <v>0</v>
      </c>
      <c r="C562">
        <v>43257</v>
      </c>
      <c r="D562" t="s">
        <v>32</v>
      </c>
      <c r="E562">
        <v>104215</v>
      </c>
      <c r="F562" t="s">
        <v>1247</v>
      </c>
      <c r="G562" t="s">
        <v>1248</v>
      </c>
      <c r="H562" t="s">
        <v>43</v>
      </c>
      <c r="I562">
        <v>84170892</v>
      </c>
      <c r="K562" t="s">
        <v>36</v>
      </c>
      <c r="L562">
        <v>1</v>
      </c>
      <c r="N562" t="s">
        <v>66</v>
      </c>
      <c r="O562">
        <v>176.61</v>
      </c>
      <c r="P562" t="s">
        <v>37</v>
      </c>
      <c r="Q562" t="s">
        <v>81</v>
      </c>
      <c r="R562">
        <v>20161122</v>
      </c>
      <c r="S562">
        <v>1</v>
      </c>
      <c r="T562" t="s">
        <v>37</v>
      </c>
      <c r="W562" s="92">
        <v>10011111708928</v>
      </c>
    </row>
    <row r="563" spans="1:23" x14ac:dyDescent="0.2">
      <c r="A563" s="92"/>
      <c r="B563">
        <v>0</v>
      </c>
      <c r="C563">
        <v>43257</v>
      </c>
      <c r="D563" t="s">
        <v>32</v>
      </c>
      <c r="E563">
        <v>104217</v>
      </c>
      <c r="F563" t="s">
        <v>1249</v>
      </c>
      <c r="G563" t="s">
        <v>1250</v>
      </c>
      <c r="H563" t="s">
        <v>43</v>
      </c>
      <c r="I563">
        <v>84170263</v>
      </c>
      <c r="K563" t="s">
        <v>36</v>
      </c>
      <c r="L563">
        <v>1</v>
      </c>
      <c r="N563" t="s">
        <v>66</v>
      </c>
      <c r="O563">
        <v>162.88</v>
      </c>
      <c r="P563" t="s">
        <v>37</v>
      </c>
      <c r="Q563" t="s">
        <v>81</v>
      </c>
      <c r="R563">
        <v>20161122</v>
      </c>
      <c r="S563">
        <v>1</v>
      </c>
      <c r="T563" t="s">
        <v>37</v>
      </c>
      <c r="W563" s="92">
        <v>10079400702637</v>
      </c>
    </row>
    <row r="564" spans="1:23" x14ac:dyDescent="0.2">
      <c r="A564" s="92"/>
      <c r="B564">
        <v>0</v>
      </c>
      <c r="C564">
        <v>43257</v>
      </c>
      <c r="D564" t="s">
        <v>32</v>
      </c>
      <c r="E564">
        <v>104220</v>
      </c>
      <c r="F564" t="s">
        <v>1251</v>
      </c>
      <c r="G564" t="s">
        <v>1252</v>
      </c>
      <c r="H564" t="s">
        <v>43</v>
      </c>
      <c r="I564">
        <v>84170262</v>
      </c>
      <c r="K564" t="s">
        <v>36</v>
      </c>
      <c r="L564">
        <v>1</v>
      </c>
      <c r="N564" t="s">
        <v>66</v>
      </c>
      <c r="O564">
        <v>182.88</v>
      </c>
      <c r="P564" t="s">
        <v>37</v>
      </c>
      <c r="Q564" t="s">
        <v>81</v>
      </c>
      <c r="R564">
        <v>20161122</v>
      </c>
      <c r="S564">
        <v>1</v>
      </c>
      <c r="T564" t="s">
        <v>37</v>
      </c>
      <c r="W564" s="92">
        <v>10079400702620</v>
      </c>
    </row>
    <row r="565" spans="1:23" x14ac:dyDescent="0.2">
      <c r="A565" s="92"/>
      <c r="B565">
        <v>0</v>
      </c>
      <c r="C565">
        <v>43257</v>
      </c>
      <c r="D565" t="s">
        <v>32</v>
      </c>
      <c r="E565">
        <v>104221</v>
      </c>
      <c r="F565" t="s">
        <v>1253</v>
      </c>
      <c r="G565" t="s">
        <v>1254</v>
      </c>
      <c r="H565" t="s">
        <v>43</v>
      </c>
      <c r="I565">
        <v>84171058</v>
      </c>
      <c r="K565" t="s">
        <v>36</v>
      </c>
      <c r="L565">
        <v>1</v>
      </c>
      <c r="N565" t="s">
        <v>66</v>
      </c>
      <c r="O565">
        <v>231.75</v>
      </c>
      <c r="P565" t="s">
        <v>37</v>
      </c>
      <c r="Q565" t="s">
        <v>81</v>
      </c>
      <c r="R565">
        <v>20161122</v>
      </c>
      <c r="S565">
        <v>1</v>
      </c>
      <c r="T565" t="s">
        <v>37</v>
      </c>
      <c r="W565" s="92">
        <v>10079400710588</v>
      </c>
    </row>
    <row r="566" spans="1:23" x14ac:dyDescent="0.2">
      <c r="A566" s="92"/>
      <c r="B566">
        <v>0</v>
      </c>
      <c r="C566">
        <v>43257</v>
      </c>
      <c r="D566" t="s">
        <v>32</v>
      </c>
      <c r="E566">
        <v>104222</v>
      </c>
      <c r="F566" t="s">
        <v>1255</v>
      </c>
      <c r="G566" t="s">
        <v>1256</v>
      </c>
      <c r="H566" t="s">
        <v>370</v>
      </c>
      <c r="I566">
        <v>84170743</v>
      </c>
      <c r="K566" t="s">
        <v>36</v>
      </c>
      <c r="L566">
        <v>1</v>
      </c>
      <c r="N566" t="s">
        <v>66</v>
      </c>
      <c r="O566">
        <v>230.5</v>
      </c>
      <c r="P566" t="s">
        <v>37</v>
      </c>
      <c r="Q566" t="s">
        <v>81</v>
      </c>
      <c r="R566">
        <v>20161122</v>
      </c>
      <c r="S566">
        <v>1</v>
      </c>
      <c r="T566" t="s">
        <v>37</v>
      </c>
      <c r="W566" s="92">
        <v>10055451707432</v>
      </c>
    </row>
    <row r="567" spans="1:23" x14ac:dyDescent="0.2">
      <c r="A567" s="92"/>
      <c r="B567">
        <v>0</v>
      </c>
      <c r="C567">
        <v>43257</v>
      </c>
      <c r="D567" t="s">
        <v>32</v>
      </c>
      <c r="E567">
        <v>104223</v>
      </c>
      <c r="F567" t="s">
        <v>1257</v>
      </c>
      <c r="G567" t="s">
        <v>1258</v>
      </c>
      <c r="H567" t="s">
        <v>193</v>
      </c>
      <c r="I567">
        <v>84171273</v>
      </c>
      <c r="K567" t="s">
        <v>36</v>
      </c>
      <c r="L567">
        <v>1</v>
      </c>
      <c r="N567" t="s">
        <v>66</v>
      </c>
      <c r="O567">
        <v>184.8</v>
      </c>
      <c r="P567" t="s">
        <v>78</v>
      </c>
      <c r="Q567" t="s">
        <v>81</v>
      </c>
      <c r="R567">
        <v>20161122</v>
      </c>
      <c r="S567">
        <v>1</v>
      </c>
      <c r="T567" t="s">
        <v>78</v>
      </c>
      <c r="W567" s="92">
        <v>10055451712733</v>
      </c>
    </row>
    <row r="568" spans="1:23" x14ac:dyDescent="0.2">
      <c r="A568" s="92"/>
      <c r="B568">
        <v>0</v>
      </c>
      <c r="C568">
        <v>43257</v>
      </c>
      <c r="D568" t="s">
        <v>32</v>
      </c>
      <c r="E568">
        <v>104241</v>
      </c>
      <c r="F568" t="s">
        <v>1259</v>
      </c>
      <c r="G568" t="s">
        <v>1260</v>
      </c>
      <c r="H568" t="s">
        <v>214</v>
      </c>
      <c r="I568">
        <v>84171229</v>
      </c>
      <c r="K568" t="s">
        <v>36</v>
      </c>
      <c r="L568">
        <v>1</v>
      </c>
      <c r="N568" t="s">
        <v>66</v>
      </c>
      <c r="O568">
        <v>105.57</v>
      </c>
      <c r="P568" t="s">
        <v>37</v>
      </c>
      <c r="Q568" t="s">
        <v>81</v>
      </c>
      <c r="R568">
        <v>20161122</v>
      </c>
      <c r="S568">
        <v>1</v>
      </c>
      <c r="T568" t="s">
        <v>37</v>
      </c>
      <c r="W568" s="92">
        <v>10055451712290</v>
      </c>
    </row>
    <row r="569" spans="1:23" x14ac:dyDescent="0.2">
      <c r="A569" s="92"/>
      <c r="B569">
        <v>0</v>
      </c>
      <c r="C569">
        <v>43257</v>
      </c>
      <c r="D569" t="s">
        <v>32</v>
      </c>
      <c r="E569">
        <v>104242</v>
      </c>
      <c r="F569" t="s">
        <v>1261</v>
      </c>
      <c r="G569" t="s">
        <v>1262</v>
      </c>
      <c r="H569" t="s">
        <v>214</v>
      </c>
      <c r="I569">
        <v>84171173</v>
      </c>
      <c r="K569" t="s">
        <v>36</v>
      </c>
      <c r="L569">
        <v>1</v>
      </c>
      <c r="N569" t="s">
        <v>66</v>
      </c>
      <c r="O569">
        <v>123.84</v>
      </c>
      <c r="P569" t="s">
        <v>37</v>
      </c>
      <c r="Q569" t="s">
        <v>81</v>
      </c>
      <c r="R569">
        <v>20161122</v>
      </c>
      <c r="S569">
        <v>1</v>
      </c>
      <c r="T569" t="s">
        <v>37</v>
      </c>
      <c r="W569" s="92">
        <v>10055451711736</v>
      </c>
    </row>
    <row r="570" spans="1:23" x14ac:dyDescent="0.2">
      <c r="A570" s="92"/>
      <c r="B570">
        <v>0</v>
      </c>
      <c r="C570">
        <v>43257</v>
      </c>
      <c r="D570" t="s">
        <v>32</v>
      </c>
      <c r="E570">
        <v>104243</v>
      </c>
      <c r="F570" t="s">
        <v>1263</v>
      </c>
      <c r="G570" t="s">
        <v>1264</v>
      </c>
      <c r="H570" t="s">
        <v>107</v>
      </c>
      <c r="I570">
        <v>84170596</v>
      </c>
      <c r="K570" t="s">
        <v>36</v>
      </c>
      <c r="L570">
        <v>1</v>
      </c>
      <c r="N570" t="s">
        <v>66</v>
      </c>
      <c r="O570">
        <v>169.44</v>
      </c>
      <c r="P570" t="s">
        <v>37</v>
      </c>
      <c r="Q570" t="s">
        <v>81</v>
      </c>
      <c r="R570">
        <v>20161122</v>
      </c>
      <c r="S570">
        <v>1</v>
      </c>
      <c r="T570" t="s">
        <v>37</v>
      </c>
      <c r="W570" s="92">
        <v>10065656705966</v>
      </c>
    </row>
    <row r="571" spans="1:23" x14ac:dyDescent="0.2">
      <c r="A571" s="92"/>
      <c r="B571">
        <v>0</v>
      </c>
      <c r="C571">
        <v>43257</v>
      </c>
      <c r="D571" t="s">
        <v>32</v>
      </c>
      <c r="E571">
        <v>104244</v>
      </c>
      <c r="F571" t="s">
        <v>1265</v>
      </c>
      <c r="G571" t="s">
        <v>1266</v>
      </c>
      <c r="H571" t="s">
        <v>107</v>
      </c>
      <c r="I571">
        <v>84170535</v>
      </c>
      <c r="K571" t="s">
        <v>36</v>
      </c>
      <c r="L571">
        <v>1</v>
      </c>
      <c r="N571" t="s">
        <v>66</v>
      </c>
      <c r="O571">
        <v>148.26</v>
      </c>
      <c r="P571" t="s">
        <v>37</v>
      </c>
      <c r="Q571" t="s">
        <v>81</v>
      </c>
      <c r="R571">
        <v>20161122</v>
      </c>
      <c r="S571">
        <v>1</v>
      </c>
      <c r="T571" t="s">
        <v>37</v>
      </c>
      <c r="W571" s="92">
        <v>10065656705355</v>
      </c>
    </row>
    <row r="572" spans="1:23" x14ac:dyDescent="0.2">
      <c r="A572" s="92"/>
      <c r="B572">
        <v>0</v>
      </c>
      <c r="C572">
        <v>43257</v>
      </c>
      <c r="D572" t="s">
        <v>32</v>
      </c>
      <c r="E572">
        <v>104363</v>
      </c>
      <c r="F572" t="s">
        <v>1267</v>
      </c>
      <c r="G572" t="s">
        <v>1268</v>
      </c>
      <c r="H572" t="s">
        <v>1269</v>
      </c>
      <c r="I572">
        <v>84170999</v>
      </c>
      <c r="K572" t="s">
        <v>36</v>
      </c>
      <c r="L572">
        <v>1</v>
      </c>
      <c r="N572" t="s">
        <v>66</v>
      </c>
      <c r="O572">
        <v>258.72000000000003</v>
      </c>
      <c r="P572" t="s">
        <v>37</v>
      </c>
      <c r="Q572" t="s">
        <v>81</v>
      </c>
      <c r="R572">
        <v>20161123</v>
      </c>
      <c r="S572">
        <v>1</v>
      </c>
      <c r="T572" t="s">
        <v>37</v>
      </c>
      <c r="W572" s="92">
        <v>10079400709995</v>
      </c>
    </row>
    <row r="573" spans="1:23" x14ac:dyDescent="0.2">
      <c r="A573" s="92"/>
      <c r="B573">
        <v>0</v>
      </c>
      <c r="C573">
        <v>43257</v>
      </c>
      <c r="D573" t="s">
        <v>32</v>
      </c>
      <c r="E573">
        <v>104368</v>
      </c>
      <c r="F573" t="s">
        <v>1270</v>
      </c>
      <c r="G573" t="s">
        <v>1271</v>
      </c>
      <c r="H573" t="s">
        <v>43</v>
      </c>
      <c r="I573">
        <v>84170214</v>
      </c>
      <c r="K573" t="s">
        <v>36</v>
      </c>
      <c r="L573">
        <v>1</v>
      </c>
      <c r="N573" t="s">
        <v>66</v>
      </c>
      <c r="O573">
        <v>174.96</v>
      </c>
      <c r="P573" t="s">
        <v>37</v>
      </c>
      <c r="Q573" t="s">
        <v>81</v>
      </c>
      <c r="R573">
        <v>20161123</v>
      </c>
      <c r="S573">
        <v>1</v>
      </c>
      <c r="T573" t="s">
        <v>37</v>
      </c>
      <c r="W573" s="92">
        <v>10079400702149</v>
      </c>
    </row>
    <row r="574" spans="1:23" x14ac:dyDescent="0.2">
      <c r="A574" s="92"/>
      <c r="B574">
        <v>0</v>
      </c>
      <c r="C574">
        <v>43257</v>
      </c>
      <c r="D574" t="s">
        <v>32</v>
      </c>
      <c r="E574">
        <v>104600</v>
      </c>
      <c r="F574" t="s">
        <v>1272</v>
      </c>
      <c r="G574" t="s">
        <v>1273</v>
      </c>
      <c r="H574" t="s">
        <v>43</v>
      </c>
      <c r="I574">
        <v>84170271</v>
      </c>
      <c r="K574" t="s">
        <v>36</v>
      </c>
      <c r="L574">
        <v>1</v>
      </c>
      <c r="N574" t="s">
        <v>66</v>
      </c>
      <c r="O574">
        <v>174.96</v>
      </c>
      <c r="P574" t="s">
        <v>37</v>
      </c>
      <c r="Q574" t="s">
        <v>81</v>
      </c>
      <c r="R574">
        <v>20161130</v>
      </c>
      <c r="S574">
        <v>1</v>
      </c>
      <c r="T574" t="s">
        <v>37</v>
      </c>
      <c r="W574" s="92">
        <v>10079400702712</v>
      </c>
    </row>
    <row r="575" spans="1:23" x14ac:dyDescent="0.2">
      <c r="A575" s="92"/>
      <c r="B575">
        <v>0</v>
      </c>
      <c r="C575">
        <v>43257</v>
      </c>
      <c r="D575" t="s">
        <v>32</v>
      </c>
      <c r="E575">
        <v>104608</v>
      </c>
      <c r="F575" t="s">
        <v>1274</v>
      </c>
      <c r="G575" t="s">
        <v>1275</v>
      </c>
      <c r="H575" t="s">
        <v>90</v>
      </c>
      <c r="I575">
        <v>84169293</v>
      </c>
      <c r="K575" t="s">
        <v>36</v>
      </c>
      <c r="L575">
        <v>1</v>
      </c>
      <c r="N575" t="s">
        <v>66</v>
      </c>
      <c r="O575">
        <v>79.2</v>
      </c>
      <c r="P575" t="s">
        <v>37</v>
      </c>
      <c r="Q575" t="s">
        <v>81</v>
      </c>
      <c r="R575">
        <v>20161130</v>
      </c>
      <c r="S575">
        <v>1</v>
      </c>
      <c r="T575" t="s">
        <v>37</v>
      </c>
      <c r="W575" s="92">
        <v>10077043692933</v>
      </c>
    </row>
    <row r="576" spans="1:23" x14ac:dyDescent="0.2">
      <c r="A576" s="92"/>
      <c r="B576">
        <v>0</v>
      </c>
      <c r="C576">
        <v>43257</v>
      </c>
      <c r="D576" t="s">
        <v>32</v>
      </c>
      <c r="E576">
        <v>104609</v>
      </c>
      <c r="F576" t="s">
        <v>1276</v>
      </c>
      <c r="G576" t="s">
        <v>1277</v>
      </c>
      <c r="H576" t="s">
        <v>47</v>
      </c>
      <c r="I576">
        <v>84170997</v>
      </c>
      <c r="K576" t="s">
        <v>36</v>
      </c>
      <c r="L576">
        <v>1</v>
      </c>
      <c r="N576" t="s">
        <v>66</v>
      </c>
      <c r="O576">
        <v>190.8</v>
      </c>
      <c r="P576" t="s">
        <v>37</v>
      </c>
      <c r="Q576" t="s">
        <v>81</v>
      </c>
      <c r="R576">
        <v>20161130</v>
      </c>
      <c r="S576">
        <v>1</v>
      </c>
      <c r="T576" t="s">
        <v>37</v>
      </c>
      <c r="W576" s="92">
        <v>10079400709971</v>
      </c>
    </row>
    <row r="577" spans="1:23" x14ac:dyDescent="0.2">
      <c r="A577" s="92"/>
      <c r="B577">
        <v>0</v>
      </c>
      <c r="C577">
        <v>43257</v>
      </c>
      <c r="D577" t="s">
        <v>32</v>
      </c>
      <c r="E577">
        <v>104613</v>
      </c>
      <c r="F577" t="s">
        <v>1278</v>
      </c>
      <c r="G577" t="s">
        <v>1279</v>
      </c>
      <c r="H577" t="s">
        <v>107</v>
      </c>
      <c r="I577">
        <v>84170534</v>
      </c>
      <c r="K577" t="s">
        <v>36</v>
      </c>
      <c r="L577">
        <v>1</v>
      </c>
      <c r="N577" t="s">
        <v>66</v>
      </c>
      <c r="O577">
        <v>134.19999999999999</v>
      </c>
      <c r="P577" t="s">
        <v>37</v>
      </c>
      <c r="Q577" t="s">
        <v>81</v>
      </c>
      <c r="R577">
        <v>20161130</v>
      </c>
      <c r="S577">
        <v>1</v>
      </c>
      <c r="T577" t="s">
        <v>37</v>
      </c>
      <c r="W577" s="92">
        <v>10065656705348</v>
      </c>
    </row>
    <row r="578" spans="1:23" x14ac:dyDescent="0.2">
      <c r="A578" s="92"/>
      <c r="B578">
        <v>0</v>
      </c>
      <c r="C578">
        <v>43257</v>
      </c>
      <c r="D578" t="s">
        <v>32</v>
      </c>
      <c r="E578">
        <v>105208</v>
      </c>
      <c r="F578" t="s">
        <v>1280</v>
      </c>
      <c r="G578" t="s">
        <v>1281</v>
      </c>
      <c r="H578" t="s">
        <v>43</v>
      </c>
      <c r="I578">
        <v>84172071</v>
      </c>
      <c r="K578" t="s">
        <v>36</v>
      </c>
      <c r="L578">
        <v>1</v>
      </c>
      <c r="N578" t="s">
        <v>66</v>
      </c>
      <c r="O578">
        <v>159.04</v>
      </c>
      <c r="P578" t="s">
        <v>37</v>
      </c>
      <c r="Q578" t="s">
        <v>81</v>
      </c>
      <c r="R578">
        <v>20161215</v>
      </c>
      <c r="S578">
        <v>1</v>
      </c>
      <c r="T578" t="s">
        <v>37</v>
      </c>
      <c r="W578" s="92">
        <v>10011111720715</v>
      </c>
    </row>
    <row r="579" spans="1:23" x14ac:dyDescent="0.2">
      <c r="A579" s="92"/>
      <c r="B579">
        <v>0</v>
      </c>
      <c r="C579">
        <v>43257</v>
      </c>
      <c r="D579" t="s">
        <v>32</v>
      </c>
      <c r="E579">
        <v>105209</v>
      </c>
      <c r="F579" t="s">
        <v>1282</v>
      </c>
      <c r="G579" t="s">
        <v>1283</v>
      </c>
      <c r="H579" t="s">
        <v>43</v>
      </c>
      <c r="I579">
        <v>84170830</v>
      </c>
      <c r="K579" t="s">
        <v>36</v>
      </c>
      <c r="L579">
        <v>1</v>
      </c>
      <c r="N579" t="s">
        <v>66</v>
      </c>
      <c r="O579">
        <v>190.8</v>
      </c>
      <c r="P579" t="s">
        <v>37</v>
      </c>
      <c r="Q579" t="s">
        <v>81</v>
      </c>
      <c r="R579">
        <v>20161215</v>
      </c>
      <c r="S579">
        <v>1</v>
      </c>
      <c r="T579" t="s">
        <v>37</v>
      </c>
      <c r="W579" s="92">
        <v>10079400708301</v>
      </c>
    </row>
    <row r="580" spans="1:23" x14ac:dyDescent="0.2">
      <c r="A580" s="92"/>
      <c r="B580">
        <v>0</v>
      </c>
      <c r="C580">
        <v>43257</v>
      </c>
      <c r="D580" t="s">
        <v>32</v>
      </c>
      <c r="E580">
        <v>105212</v>
      </c>
      <c r="F580" t="s">
        <v>1284</v>
      </c>
      <c r="G580" t="s">
        <v>1285</v>
      </c>
      <c r="H580" t="s">
        <v>1286</v>
      </c>
      <c r="I580">
        <v>84171004</v>
      </c>
      <c r="K580" t="s">
        <v>36</v>
      </c>
      <c r="L580">
        <v>1</v>
      </c>
      <c r="N580" t="s">
        <v>66</v>
      </c>
      <c r="O580">
        <v>173.25</v>
      </c>
      <c r="P580" t="s">
        <v>37</v>
      </c>
      <c r="Q580" t="s">
        <v>81</v>
      </c>
      <c r="R580">
        <v>20161215</v>
      </c>
      <c r="S580">
        <v>1</v>
      </c>
      <c r="T580" t="s">
        <v>37</v>
      </c>
      <c r="W580" s="92">
        <v>10079400710045</v>
      </c>
    </row>
    <row r="581" spans="1:23" x14ac:dyDescent="0.2">
      <c r="A581" s="92"/>
      <c r="B581">
        <v>0</v>
      </c>
      <c r="C581">
        <v>43257</v>
      </c>
      <c r="D581" t="s">
        <v>32</v>
      </c>
      <c r="E581">
        <v>105216</v>
      </c>
      <c r="F581" t="s">
        <v>1287</v>
      </c>
      <c r="G581" t="s">
        <v>1288</v>
      </c>
      <c r="H581" t="s">
        <v>47</v>
      </c>
      <c r="I581">
        <v>84170996</v>
      </c>
      <c r="K581" t="s">
        <v>36</v>
      </c>
      <c r="L581">
        <v>1</v>
      </c>
      <c r="N581" t="s">
        <v>66</v>
      </c>
      <c r="O581">
        <v>173.84</v>
      </c>
      <c r="P581" t="s">
        <v>37</v>
      </c>
      <c r="Q581" t="s">
        <v>81</v>
      </c>
      <c r="R581">
        <v>20161215</v>
      </c>
      <c r="S581">
        <v>1</v>
      </c>
      <c r="T581" t="s">
        <v>37</v>
      </c>
      <c r="W581" s="92">
        <v>10079400709964</v>
      </c>
    </row>
    <row r="582" spans="1:23" x14ac:dyDescent="0.2">
      <c r="A582" s="92"/>
      <c r="B582">
        <v>0</v>
      </c>
      <c r="C582">
        <v>43257</v>
      </c>
      <c r="D582" t="s">
        <v>32</v>
      </c>
      <c r="E582">
        <v>105302</v>
      </c>
      <c r="F582" t="s">
        <v>1289</v>
      </c>
      <c r="G582" t="s">
        <v>1290</v>
      </c>
      <c r="H582" t="s">
        <v>43</v>
      </c>
      <c r="I582">
        <v>84170266</v>
      </c>
      <c r="K582" t="s">
        <v>36</v>
      </c>
      <c r="L582">
        <v>1</v>
      </c>
      <c r="N582" t="s">
        <v>66</v>
      </c>
      <c r="O582">
        <v>154.56</v>
      </c>
      <c r="P582" t="s">
        <v>37</v>
      </c>
      <c r="Q582" t="s">
        <v>81</v>
      </c>
      <c r="R582">
        <v>20161216</v>
      </c>
      <c r="S582">
        <v>1</v>
      </c>
      <c r="T582" t="s">
        <v>37</v>
      </c>
      <c r="W582" s="92">
        <v>10011111702667</v>
      </c>
    </row>
    <row r="583" spans="1:23" x14ac:dyDescent="0.2">
      <c r="A583" s="92"/>
      <c r="B583">
        <v>0</v>
      </c>
      <c r="C583">
        <v>43257</v>
      </c>
      <c r="D583" t="s">
        <v>32</v>
      </c>
      <c r="E583">
        <v>105303</v>
      </c>
      <c r="F583" t="s">
        <v>1291</v>
      </c>
      <c r="G583" t="s">
        <v>1292</v>
      </c>
      <c r="H583" t="s">
        <v>47</v>
      </c>
      <c r="I583">
        <v>84170996</v>
      </c>
      <c r="K583" t="s">
        <v>36</v>
      </c>
      <c r="L583">
        <v>1</v>
      </c>
      <c r="N583" t="s">
        <v>66</v>
      </c>
      <c r="O583">
        <v>127.2</v>
      </c>
      <c r="P583" t="s">
        <v>37</v>
      </c>
      <c r="Q583" t="s">
        <v>81</v>
      </c>
      <c r="R583">
        <v>20161216</v>
      </c>
      <c r="S583">
        <v>1</v>
      </c>
      <c r="T583" t="s">
        <v>37</v>
      </c>
      <c r="W583" s="92">
        <v>10011111668239</v>
      </c>
    </row>
    <row r="584" spans="1:23" x14ac:dyDescent="0.2">
      <c r="A584" s="92"/>
      <c r="B584">
        <v>0</v>
      </c>
      <c r="C584">
        <v>43257</v>
      </c>
      <c r="D584" t="s">
        <v>32</v>
      </c>
      <c r="E584">
        <v>105925</v>
      </c>
      <c r="F584" t="s">
        <v>1293</v>
      </c>
      <c r="G584" t="s">
        <v>1294</v>
      </c>
      <c r="H584" t="s">
        <v>43</v>
      </c>
      <c r="I584">
        <v>84170238</v>
      </c>
      <c r="K584" t="s">
        <v>36</v>
      </c>
      <c r="L584">
        <v>1</v>
      </c>
      <c r="N584" t="s">
        <v>66</v>
      </c>
      <c r="O584">
        <v>252.3</v>
      </c>
      <c r="P584" t="s">
        <v>37</v>
      </c>
      <c r="Q584" t="s">
        <v>81</v>
      </c>
      <c r="R584">
        <v>20170106</v>
      </c>
      <c r="S584">
        <v>1</v>
      </c>
      <c r="T584" t="s">
        <v>37</v>
      </c>
      <c r="W584" s="92">
        <v>10011111702384</v>
      </c>
    </row>
    <row r="585" spans="1:23" x14ac:dyDescent="0.2">
      <c r="A585" s="92"/>
      <c r="B585">
        <v>0</v>
      </c>
      <c r="C585">
        <v>43257</v>
      </c>
      <c r="D585" t="s">
        <v>32</v>
      </c>
      <c r="E585">
        <v>105926</v>
      </c>
      <c r="F585" t="s">
        <v>1295</v>
      </c>
      <c r="G585" t="s">
        <v>1296</v>
      </c>
      <c r="H585" t="s">
        <v>47</v>
      </c>
      <c r="I585">
        <v>84170902</v>
      </c>
      <c r="K585" t="s">
        <v>36</v>
      </c>
      <c r="L585">
        <v>1</v>
      </c>
      <c r="N585" t="s">
        <v>66</v>
      </c>
      <c r="O585">
        <v>176.75</v>
      </c>
      <c r="P585" t="s">
        <v>37</v>
      </c>
      <c r="Q585" t="s">
        <v>81</v>
      </c>
      <c r="R585">
        <v>20170106</v>
      </c>
      <c r="S585">
        <v>1</v>
      </c>
      <c r="T585" t="s">
        <v>37</v>
      </c>
      <c r="W585" s="92">
        <v>10079400709025</v>
      </c>
    </row>
    <row r="586" spans="1:23" x14ac:dyDescent="0.2">
      <c r="A586" s="92"/>
      <c r="B586">
        <v>0</v>
      </c>
      <c r="C586">
        <v>43257</v>
      </c>
      <c r="D586" t="s">
        <v>32</v>
      </c>
      <c r="E586">
        <v>105927</v>
      </c>
      <c r="F586" t="s">
        <v>1297</v>
      </c>
      <c r="G586" t="s">
        <v>1298</v>
      </c>
      <c r="H586" t="s">
        <v>214</v>
      </c>
      <c r="I586">
        <v>84170920</v>
      </c>
      <c r="K586" t="s">
        <v>36</v>
      </c>
      <c r="L586">
        <v>1</v>
      </c>
      <c r="N586" t="s">
        <v>66</v>
      </c>
      <c r="O586">
        <v>143.36000000000001</v>
      </c>
      <c r="P586" t="s">
        <v>37</v>
      </c>
      <c r="Q586" t="s">
        <v>81</v>
      </c>
      <c r="R586">
        <v>20170106</v>
      </c>
      <c r="S586">
        <v>1</v>
      </c>
      <c r="T586" t="s">
        <v>37</v>
      </c>
      <c r="W586" s="92">
        <v>10055451709207</v>
      </c>
    </row>
    <row r="587" spans="1:23" x14ac:dyDescent="0.2">
      <c r="A587" s="92"/>
      <c r="B587">
        <v>0</v>
      </c>
      <c r="C587">
        <v>43257</v>
      </c>
      <c r="D587" t="s">
        <v>32</v>
      </c>
      <c r="E587">
        <v>106198</v>
      </c>
      <c r="F587" t="s">
        <v>1299</v>
      </c>
      <c r="G587" t="s">
        <v>1300</v>
      </c>
      <c r="H587" t="s">
        <v>43</v>
      </c>
      <c r="I587">
        <v>84172074</v>
      </c>
      <c r="K587" t="s">
        <v>36</v>
      </c>
      <c r="L587">
        <v>1</v>
      </c>
      <c r="N587" t="s">
        <v>66</v>
      </c>
      <c r="O587">
        <v>111.6</v>
      </c>
      <c r="P587" t="s">
        <v>37</v>
      </c>
      <c r="Q587" t="s">
        <v>81</v>
      </c>
      <c r="R587">
        <v>20170113</v>
      </c>
      <c r="S587">
        <v>1</v>
      </c>
      <c r="T587" t="s">
        <v>37</v>
      </c>
      <c r="W587" s="92">
        <v>10011111720746</v>
      </c>
    </row>
    <row r="588" spans="1:23" x14ac:dyDescent="0.2">
      <c r="A588" s="92">
        <v>79400665287</v>
      </c>
      <c r="B588" t="s">
        <v>1301</v>
      </c>
      <c r="C588">
        <v>43257</v>
      </c>
      <c r="D588" t="s">
        <v>32</v>
      </c>
      <c r="E588">
        <v>106199</v>
      </c>
      <c r="F588" t="s">
        <v>1302</v>
      </c>
      <c r="G588" t="s">
        <v>1303</v>
      </c>
      <c r="H588" t="s">
        <v>43</v>
      </c>
      <c r="I588">
        <v>84166528</v>
      </c>
      <c r="K588" t="s">
        <v>36</v>
      </c>
      <c r="L588">
        <v>24</v>
      </c>
      <c r="M588" s="92">
        <v>79400665287</v>
      </c>
      <c r="N588" t="s">
        <v>44</v>
      </c>
      <c r="O588">
        <v>2.5</v>
      </c>
      <c r="P588" t="s">
        <v>66</v>
      </c>
      <c r="Q588" t="s">
        <v>38</v>
      </c>
      <c r="R588">
        <v>20170113</v>
      </c>
      <c r="S588">
        <v>1</v>
      </c>
      <c r="T588" t="s">
        <v>39</v>
      </c>
      <c r="U588" s="92">
        <v>79400665287</v>
      </c>
      <c r="W588" s="92">
        <v>10079400665284</v>
      </c>
    </row>
    <row r="589" spans="1:23" x14ac:dyDescent="0.2">
      <c r="A589" s="92">
        <v>11111699670</v>
      </c>
      <c r="B589" t="s">
        <v>1304</v>
      </c>
      <c r="C589">
        <v>43257</v>
      </c>
      <c r="D589" t="s">
        <v>32</v>
      </c>
      <c r="E589">
        <v>106869</v>
      </c>
      <c r="F589" t="s">
        <v>1305</v>
      </c>
      <c r="G589" t="s">
        <v>1306</v>
      </c>
      <c r="H589" t="s">
        <v>43</v>
      </c>
      <c r="I589">
        <v>84169967</v>
      </c>
      <c r="K589" t="s">
        <v>36</v>
      </c>
      <c r="L589">
        <v>10</v>
      </c>
      <c r="M589" s="92">
        <v>11111699670</v>
      </c>
      <c r="N589" t="s">
        <v>44</v>
      </c>
      <c r="O589">
        <v>4.8</v>
      </c>
      <c r="P589" t="s">
        <v>36</v>
      </c>
      <c r="Q589" t="s">
        <v>38</v>
      </c>
      <c r="R589">
        <v>20170125</v>
      </c>
      <c r="S589">
        <v>1</v>
      </c>
      <c r="T589" t="s">
        <v>39</v>
      </c>
      <c r="U589" s="92">
        <v>11111699670</v>
      </c>
      <c r="W589" s="92">
        <v>10011111699677</v>
      </c>
    </row>
    <row r="590" spans="1:23" x14ac:dyDescent="0.2">
      <c r="A590" s="92"/>
      <c r="B590">
        <v>0</v>
      </c>
      <c r="C590">
        <v>43257</v>
      </c>
      <c r="D590" t="s">
        <v>32</v>
      </c>
      <c r="E590">
        <v>107004</v>
      </c>
      <c r="F590" t="s">
        <v>1307</v>
      </c>
      <c r="G590" t="s">
        <v>1308</v>
      </c>
      <c r="H590" t="s">
        <v>43</v>
      </c>
      <c r="I590">
        <v>67136918</v>
      </c>
      <c r="K590" t="s">
        <v>36</v>
      </c>
      <c r="L590">
        <v>1</v>
      </c>
      <c r="N590" t="s">
        <v>37</v>
      </c>
      <c r="O590">
        <v>121.92</v>
      </c>
      <c r="P590" t="s">
        <v>37</v>
      </c>
      <c r="Q590" t="s">
        <v>81</v>
      </c>
      <c r="R590">
        <v>20170130</v>
      </c>
      <c r="S590">
        <v>1</v>
      </c>
      <c r="T590" t="s">
        <v>37</v>
      </c>
      <c r="W590" s="92">
        <v>10079400446999</v>
      </c>
    </row>
    <row r="591" spans="1:23" x14ac:dyDescent="0.2">
      <c r="A591" s="92"/>
      <c r="B591">
        <v>0</v>
      </c>
      <c r="C591">
        <v>43257</v>
      </c>
      <c r="D591" t="s">
        <v>32</v>
      </c>
      <c r="E591">
        <v>107005</v>
      </c>
      <c r="F591" t="s">
        <v>1309</v>
      </c>
      <c r="G591" t="s">
        <v>1310</v>
      </c>
      <c r="H591" t="s">
        <v>214</v>
      </c>
      <c r="I591">
        <v>84169682</v>
      </c>
      <c r="K591" t="s">
        <v>36</v>
      </c>
      <c r="L591">
        <v>1</v>
      </c>
      <c r="N591" t="s">
        <v>66</v>
      </c>
      <c r="O591">
        <v>82</v>
      </c>
      <c r="P591" t="s">
        <v>36</v>
      </c>
      <c r="Q591" t="s">
        <v>81</v>
      </c>
      <c r="R591">
        <v>20170130</v>
      </c>
      <c r="S591">
        <v>1</v>
      </c>
      <c r="T591" t="s">
        <v>37</v>
      </c>
      <c r="W591" s="92">
        <v>10055451696828</v>
      </c>
    </row>
    <row r="592" spans="1:23" x14ac:dyDescent="0.2">
      <c r="A592" s="92"/>
      <c r="B592">
        <v>0</v>
      </c>
      <c r="C592">
        <v>43257</v>
      </c>
      <c r="D592" t="s">
        <v>32</v>
      </c>
      <c r="E592">
        <v>107443</v>
      </c>
      <c r="F592" t="s">
        <v>1311</v>
      </c>
      <c r="G592" t="s">
        <v>1312</v>
      </c>
      <c r="H592" t="s">
        <v>43</v>
      </c>
      <c r="I592">
        <v>84172072</v>
      </c>
      <c r="K592" t="s">
        <v>36</v>
      </c>
      <c r="L592">
        <v>1</v>
      </c>
      <c r="N592" t="s">
        <v>66</v>
      </c>
      <c r="O592">
        <v>57.6</v>
      </c>
      <c r="P592" t="s">
        <v>78</v>
      </c>
      <c r="Q592" t="s">
        <v>81</v>
      </c>
      <c r="R592">
        <v>20170208</v>
      </c>
      <c r="S592">
        <v>1</v>
      </c>
      <c r="T592" t="s">
        <v>78</v>
      </c>
      <c r="W592" s="92">
        <v>10011111720722</v>
      </c>
    </row>
    <row r="593" spans="1:23" x14ac:dyDescent="0.2">
      <c r="A593" s="92">
        <v>305210312142</v>
      </c>
      <c r="B593">
        <v>0</v>
      </c>
      <c r="C593">
        <v>43257</v>
      </c>
      <c r="D593" t="s">
        <v>32</v>
      </c>
      <c r="E593">
        <v>109235</v>
      </c>
      <c r="F593" t="s">
        <v>1313</v>
      </c>
      <c r="G593" t="s">
        <v>1314</v>
      </c>
      <c r="H593" t="s">
        <v>107</v>
      </c>
      <c r="I593">
        <v>84172361</v>
      </c>
      <c r="K593" t="s">
        <v>36</v>
      </c>
      <c r="L593">
        <v>4</v>
      </c>
      <c r="M593" s="92">
        <v>305210312142</v>
      </c>
      <c r="N593" t="s">
        <v>44</v>
      </c>
      <c r="O593">
        <v>7.06</v>
      </c>
      <c r="P593" t="s">
        <v>36</v>
      </c>
      <c r="Q593" t="s">
        <v>38</v>
      </c>
      <c r="R593">
        <v>20170320</v>
      </c>
      <c r="S593">
        <v>1</v>
      </c>
      <c r="T593" t="s">
        <v>39</v>
      </c>
      <c r="U593" s="92">
        <v>305210312142</v>
      </c>
      <c r="W593" s="92">
        <v>8710908781148</v>
      </c>
    </row>
    <row r="594" spans="1:23" x14ac:dyDescent="0.2">
      <c r="A594" s="92"/>
      <c r="B594">
        <v>0</v>
      </c>
      <c r="C594">
        <v>43257</v>
      </c>
      <c r="D594" t="s">
        <v>32</v>
      </c>
      <c r="E594">
        <v>109757</v>
      </c>
      <c r="F594" t="s">
        <v>1315</v>
      </c>
      <c r="G594" t="s">
        <v>1316</v>
      </c>
      <c r="H594" t="s">
        <v>1317</v>
      </c>
      <c r="I594">
        <v>84167692</v>
      </c>
      <c r="K594" t="s">
        <v>36</v>
      </c>
      <c r="L594">
        <v>6</v>
      </c>
      <c r="N594" t="s">
        <v>37</v>
      </c>
      <c r="O594">
        <v>5.63</v>
      </c>
      <c r="P594" t="s">
        <v>36</v>
      </c>
      <c r="Q594" t="s">
        <v>38</v>
      </c>
      <c r="R594">
        <v>20170330</v>
      </c>
      <c r="S594">
        <v>1</v>
      </c>
      <c r="T594" t="s">
        <v>39</v>
      </c>
    </row>
    <row r="595" spans="1:23" x14ac:dyDescent="0.2">
      <c r="A595" s="92"/>
      <c r="B595">
        <v>0</v>
      </c>
      <c r="C595">
        <v>43257</v>
      </c>
      <c r="D595" t="s">
        <v>32</v>
      </c>
      <c r="E595">
        <v>110716</v>
      </c>
      <c r="F595" t="s">
        <v>1318</v>
      </c>
      <c r="G595" t="s">
        <v>1319</v>
      </c>
      <c r="H595" t="s">
        <v>107</v>
      </c>
      <c r="I595">
        <v>84164492</v>
      </c>
      <c r="K595" t="s">
        <v>36</v>
      </c>
      <c r="L595">
        <v>1</v>
      </c>
      <c r="N595" t="s">
        <v>66</v>
      </c>
      <c r="O595">
        <v>52.2</v>
      </c>
      <c r="P595" t="s">
        <v>78</v>
      </c>
      <c r="Q595" t="s">
        <v>81</v>
      </c>
      <c r="R595">
        <v>20170418</v>
      </c>
      <c r="S595">
        <v>1</v>
      </c>
      <c r="T595" t="s">
        <v>78</v>
      </c>
      <c r="W595" s="92">
        <v>10065656644920</v>
      </c>
    </row>
    <row r="596" spans="1:23" x14ac:dyDescent="0.2">
      <c r="A596" s="92"/>
      <c r="B596">
        <v>0</v>
      </c>
      <c r="C596">
        <v>43257</v>
      </c>
      <c r="D596" t="s">
        <v>32</v>
      </c>
      <c r="E596">
        <v>110983</v>
      </c>
      <c r="F596" t="s">
        <v>1320</v>
      </c>
      <c r="G596" t="s">
        <v>1321</v>
      </c>
      <c r="H596" t="s">
        <v>43</v>
      </c>
      <c r="I596">
        <v>67231070</v>
      </c>
      <c r="K596" t="s">
        <v>36</v>
      </c>
      <c r="L596">
        <v>1</v>
      </c>
      <c r="N596" t="s">
        <v>66</v>
      </c>
      <c r="O596">
        <v>159.03</v>
      </c>
      <c r="P596" t="s">
        <v>36</v>
      </c>
      <c r="Q596" t="s">
        <v>81</v>
      </c>
      <c r="R596">
        <v>20170421</v>
      </c>
      <c r="S596">
        <v>1</v>
      </c>
      <c r="T596" t="s">
        <v>37</v>
      </c>
      <c r="W596" s="92">
        <v>10011111005119</v>
      </c>
    </row>
    <row r="597" spans="1:23" x14ac:dyDescent="0.2">
      <c r="A597" s="92"/>
      <c r="B597">
        <v>0</v>
      </c>
      <c r="C597">
        <v>43257</v>
      </c>
      <c r="D597" t="s">
        <v>32</v>
      </c>
      <c r="E597">
        <v>111803</v>
      </c>
      <c r="F597" t="s">
        <v>1322</v>
      </c>
      <c r="G597" t="s">
        <v>1323</v>
      </c>
      <c r="H597" t="s">
        <v>214</v>
      </c>
      <c r="I597">
        <v>84168349</v>
      </c>
      <c r="K597" t="s">
        <v>36</v>
      </c>
      <c r="L597">
        <v>1</v>
      </c>
      <c r="N597" t="s">
        <v>66</v>
      </c>
      <c r="O597">
        <v>137.69999999999999</v>
      </c>
      <c r="P597" t="s">
        <v>37</v>
      </c>
      <c r="Q597" t="s">
        <v>81</v>
      </c>
      <c r="R597">
        <v>20170501</v>
      </c>
      <c r="S597">
        <v>1</v>
      </c>
      <c r="T597" t="s">
        <v>37</v>
      </c>
      <c r="W597" s="92">
        <v>10055451683491</v>
      </c>
    </row>
    <row r="598" spans="1:23" x14ac:dyDescent="0.2">
      <c r="A598" s="92">
        <v>11111003446</v>
      </c>
      <c r="B598">
        <v>0</v>
      </c>
      <c r="C598">
        <v>43257</v>
      </c>
      <c r="D598" t="s">
        <v>32</v>
      </c>
      <c r="E598">
        <v>111847</v>
      </c>
      <c r="F598" t="s">
        <v>1324</v>
      </c>
      <c r="G598" t="s">
        <v>1325</v>
      </c>
      <c r="H598" t="s">
        <v>424</v>
      </c>
      <c r="I598">
        <v>67203452</v>
      </c>
      <c r="K598" t="s">
        <v>36</v>
      </c>
      <c r="L598">
        <v>6</v>
      </c>
      <c r="M598" s="92">
        <v>11111003446</v>
      </c>
      <c r="N598" t="s">
        <v>66</v>
      </c>
      <c r="O598">
        <v>22.55</v>
      </c>
      <c r="P598" t="s">
        <v>36</v>
      </c>
      <c r="Q598" t="s">
        <v>81</v>
      </c>
      <c r="R598">
        <v>20170502</v>
      </c>
      <c r="S598">
        <v>6</v>
      </c>
      <c r="T598" t="s">
        <v>78</v>
      </c>
      <c r="U598" s="92">
        <v>11111003446</v>
      </c>
      <c r="W598" s="92">
        <v>10011111003962</v>
      </c>
    </row>
    <row r="599" spans="1:23" x14ac:dyDescent="0.2">
      <c r="A599" s="92">
        <v>11111003453</v>
      </c>
      <c r="B599">
        <v>0</v>
      </c>
      <c r="C599">
        <v>43257</v>
      </c>
      <c r="D599" t="s">
        <v>32</v>
      </c>
      <c r="E599">
        <v>111848</v>
      </c>
      <c r="F599" t="s">
        <v>1326</v>
      </c>
      <c r="G599" t="s">
        <v>1327</v>
      </c>
      <c r="H599" t="s">
        <v>424</v>
      </c>
      <c r="I599">
        <v>67202437</v>
      </c>
      <c r="K599" t="s">
        <v>36</v>
      </c>
      <c r="L599">
        <v>6</v>
      </c>
      <c r="M599" s="92">
        <v>11111003453</v>
      </c>
      <c r="N599" t="s">
        <v>66</v>
      </c>
      <c r="O599">
        <v>22.55</v>
      </c>
      <c r="P599" t="s">
        <v>36</v>
      </c>
      <c r="Q599" t="s">
        <v>81</v>
      </c>
      <c r="R599">
        <v>20170502</v>
      </c>
      <c r="S599">
        <v>6</v>
      </c>
      <c r="T599" t="s">
        <v>78</v>
      </c>
      <c r="U599" s="92">
        <v>11111003453</v>
      </c>
      <c r="W599" s="92">
        <v>10011111003931</v>
      </c>
    </row>
    <row r="600" spans="1:23" x14ac:dyDescent="0.2">
      <c r="A600" s="92">
        <v>11111003972</v>
      </c>
      <c r="B600">
        <v>0</v>
      </c>
      <c r="C600">
        <v>43257</v>
      </c>
      <c r="D600" t="s">
        <v>32</v>
      </c>
      <c r="E600">
        <v>111850</v>
      </c>
      <c r="F600" t="s">
        <v>1328</v>
      </c>
      <c r="G600" t="s">
        <v>1329</v>
      </c>
      <c r="H600" t="s">
        <v>424</v>
      </c>
      <c r="I600">
        <v>67207264</v>
      </c>
      <c r="K600" t="s">
        <v>36</v>
      </c>
      <c r="L600">
        <v>6</v>
      </c>
      <c r="M600" s="92">
        <v>11111003972</v>
      </c>
      <c r="N600" t="s">
        <v>66</v>
      </c>
      <c r="O600">
        <v>13.88</v>
      </c>
      <c r="P600" t="s">
        <v>36</v>
      </c>
      <c r="Q600" t="s">
        <v>81</v>
      </c>
      <c r="R600">
        <v>20170502</v>
      </c>
      <c r="S600">
        <v>6</v>
      </c>
      <c r="T600" t="s">
        <v>78</v>
      </c>
      <c r="U600" s="92">
        <v>11111003972</v>
      </c>
      <c r="W600" s="92">
        <v>10011111004419</v>
      </c>
    </row>
    <row r="601" spans="1:23" x14ac:dyDescent="0.2">
      <c r="A601" s="92">
        <v>11111003378</v>
      </c>
      <c r="B601">
        <v>0</v>
      </c>
      <c r="C601">
        <v>43257</v>
      </c>
      <c r="D601" t="s">
        <v>32</v>
      </c>
      <c r="E601">
        <v>111851</v>
      </c>
      <c r="F601" t="s">
        <v>1330</v>
      </c>
      <c r="G601" t="s">
        <v>1331</v>
      </c>
      <c r="H601" t="s">
        <v>43</v>
      </c>
      <c r="I601">
        <v>67202436</v>
      </c>
      <c r="K601" t="s">
        <v>36</v>
      </c>
      <c r="L601">
        <v>6</v>
      </c>
      <c r="M601" s="92">
        <v>11111003378</v>
      </c>
      <c r="N601" t="s">
        <v>66</v>
      </c>
      <c r="O601">
        <v>18.16</v>
      </c>
      <c r="P601" t="s">
        <v>36</v>
      </c>
      <c r="Q601" t="s">
        <v>81</v>
      </c>
      <c r="R601">
        <v>20170502</v>
      </c>
      <c r="S601">
        <v>6</v>
      </c>
      <c r="T601" t="s">
        <v>78</v>
      </c>
      <c r="U601" s="92">
        <v>11111003378</v>
      </c>
      <c r="W601" s="92">
        <v>10011111003924</v>
      </c>
    </row>
    <row r="602" spans="1:23" x14ac:dyDescent="0.2">
      <c r="A602" s="92">
        <v>11111003996</v>
      </c>
      <c r="B602">
        <v>0</v>
      </c>
      <c r="C602">
        <v>43257</v>
      </c>
      <c r="D602" t="s">
        <v>32</v>
      </c>
      <c r="E602">
        <v>111855</v>
      </c>
      <c r="F602" t="s">
        <v>1332</v>
      </c>
      <c r="G602" t="s">
        <v>1333</v>
      </c>
      <c r="H602" t="s">
        <v>424</v>
      </c>
      <c r="I602">
        <v>67207293</v>
      </c>
      <c r="K602" t="s">
        <v>36</v>
      </c>
      <c r="L602">
        <v>6</v>
      </c>
      <c r="M602" s="92">
        <v>11111003996</v>
      </c>
      <c r="N602" t="s">
        <v>66</v>
      </c>
      <c r="O602">
        <v>13.88</v>
      </c>
      <c r="P602" t="s">
        <v>36</v>
      </c>
      <c r="Q602" t="s">
        <v>81</v>
      </c>
      <c r="R602">
        <v>20170502</v>
      </c>
      <c r="S602">
        <v>1</v>
      </c>
      <c r="T602" t="s">
        <v>39</v>
      </c>
      <c r="U602" s="92">
        <v>11111003996</v>
      </c>
      <c r="W602" s="92">
        <v>10011111004426</v>
      </c>
    </row>
    <row r="603" spans="1:23" x14ac:dyDescent="0.2">
      <c r="A603" s="92">
        <v>11111003347</v>
      </c>
      <c r="B603">
        <v>0</v>
      </c>
      <c r="C603">
        <v>43257</v>
      </c>
      <c r="D603" t="s">
        <v>32</v>
      </c>
      <c r="E603">
        <v>111857</v>
      </c>
      <c r="F603" t="s">
        <v>1334</v>
      </c>
      <c r="G603" t="s">
        <v>1335</v>
      </c>
      <c r="H603" t="s">
        <v>43</v>
      </c>
      <c r="I603">
        <v>67194425</v>
      </c>
      <c r="K603" t="s">
        <v>36</v>
      </c>
      <c r="L603">
        <v>6</v>
      </c>
      <c r="M603" s="92">
        <v>11111003347</v>
      </c>
      <c r="N603" t="s">
        <v>66</v>
      </c>
      <c r="O603">
        <v>13.32</v>
      </c>
      <c r="P603" t="s">
        <v>36</v>
      </c>
      <c r="Q603" t="s">
        <v>81</v>
      </c>
      <c r="R603">
        <v>20170502</v>
      </c>
      <c r="S603">
        <v>6</v>
      </c>
      <c r="T603" t="s">
        <v>78</v>
      </c>
      <c r="U603" s="92">
        <v>11111003347</v>
      </c>
      <c r="W603" s="92">
        <v>10011111003344</v>
      </c>
    </row>
    <row r="604" spans="1:23" x14ac:dyDescent="0.2">
      <c r="A604" s="92">
        <v>77043000304</v>
      </c>
      <c r="B604">
        <v>0</v>
      </c>
      <c r="C604">
        <v>43257</v>
      </c>
      <c r="D604" t="s">
        <v>32</v>
      </c>
      <c r="E604">
        <v>111869</v>
      </c>
      <c r="F604" t="s">
        <v>1336</v>
      </c>
      <c r="G604" t="s">
        <v>1337</v>
      </c>
      <c r="H604" t="s">
        <v>90</v>
      </c>
      <c r="I604">
        <v>67202372</v>
      </c>
      <c r="K604" t="s">
        <v>36</v>
      </c>
      <c r="L604">
        <v>6</v>
      </c>
      <c r="M604" s="92">
        <v>77043000304</v>
      </c>
      <c r="N604" t="s">
        <v>66</v>
      </c>
      <c r="O604">
        <v>19.670000000000002</v>
      </c>
      <c r="P604" t="s">
        <v>36</v>
      </c>
      <c r="Q604" t="s">
        <v>81</v>
      </c>
      <c r="R604">
        <v>20170502</v>
      </c>
      <c r="S604">
        <v>6</v>
      </c>
      <c r="T604" t="s">
        <v>78</v>
      </c>
      <c r="U604" s="92">
        <v>77043000304</v>
      </c>
      <c r="W604" s="92">
        <v>10077043000301</v>
      </c>
    </row>
    <row r="605" spans="1:23" x14ac:dyDescent="0.2">
      <c r="A605" s="92">
        <v>77043000243</v>
      </c>
      <c r="B605">
        <v>0</v>
      </c>
      <c r="C605">
        <v>43257</v>
      </c>
      <c r="D605" t="s">
        <v>32</v>
      </c>
      <c r="E605">
        <v>111870</v>
      </c>
      <c r="F605" t="s">
        <v>1338</v>
      </c>
      <c r="G605" t="s">
        <v>1339</v>
      </c>
      <c r="H605" t="s">
        <v>90</v>
      </c>
      <c r="I605">
        <v>67199549</v>
      </c>
      <c r="K605" t="s">
        <v>36</v>
      </c>
      <c r="L605">
        <v>6</v>
      </c>
      <c r="M605" s="92">
        <v>77043000243</v>
      </c>
      <c r="N605" t="s">
        <v>66</v>
      </c>
      <c r="O605">
        <v>13.12</v>
      </c>
      <c r="P605" t="s">
        <v>36</v>
      </c>
      <c r="Q605" t="s">
        <v>81</v>
      </c>
      <c r="R605">
        <v>20170502</v>
      </c>
      <c r="S605">
        <v>6</v>
      </c>
      <c r="T605" t="s">
        <v>78</v>
      </c>
      <c r="U605" s="92">
        <v>77043000243</v>
      </c>
      <c r="W605" s="92">
        <v>10077043000240</v>
      </c>
    </row>
    <row r="606" spans="1:23" x14ac:dyDescent="0.2">
      <c r="A606" s="92">
        <v>79400450708</v>
      </c>
      <c r="B606">
        <v>0</v>
      </c>
      <c r="C606">
        <v>43257</v>
      </c>
      <c r="D606" t="s">
        <v>32</v>
      </c>
      <c r="E606">
        <v>111876</v>
      </c>
      <c r="F606" t="s">
        <v>1340</v>
      </c>
      <c r="G606" t="s">
        <v>1341</v>
      </c>
      <c r="H606" t="s">
        <v>47</v>
      </c>
      <c r="I606">
        <v>67205552</v>
      </c>
      <c r="K606" t="s">
        <v>36</v>
      </c>
      <c r="L606">
        <v>6</v>
      </c>
      <c r="M606" s="92">
        <v>79400450708</v>
      </c>
      <c r="N606" t="s">
        <v>66</v>
      </c>
      <c r="O606">
        <v>12.72</v>
      </c>
      <c r="P606" t="s">
        <v>36</v>
      </c>
      <c r="Q606" t="s">
        <v>81</v>
      </c>
      <c r="R606">
        <v>20170502</v>
      </c>
      <c r="S606">
        <v>6</v>
      </c>
      <c r="T606" t="s">
        <v>78</v>
      </c>
      <c r="U606" s="92">
        <v>79400450708</v>
      </c>
      <c r="W606" s="92">
        <v>10079400450804</v>
      </c>
    </row>
    <row r="607" spans="1:23" x14ac:dyDescent="0.2">
      <c r="A607" s="92">
        <v>79400450869</v>
      </c>
      <c r="B607">
        <v>0</v>
      </c>
      <c r="C607">
        <v>43257</v>
      </c>
      <c r="D607" t="s">
        <v>32</v>
      </c>
      <c r="E607">
        <v>111877</v>
      </c>
      <c r="F607" t="s">
        <v>1342</v>
      </c>
      <c r="G607" t="s">
        <v>1343</v>
      </c>
      <c r="H607" t="s">
        <v>47</v>
      </c>
      <c r="I607">
        <v>67210333</v>
      </c>
      <c r="K607" t="s">
        <v>36</v>
      </c>
      <c r="L607">
        <v>6</v>
      </c>
      <c r="M607" s="92">
        <v>79400450869</v>
      </c>
      <c r="N607" t="s">
        <v>66</v>
      </c>
      <c r="O607">
        <v>16.96</v>
      </c>
      <c r="P607" t="s">
        <v>36</v>
      </c>
      <c r="Q607" t="s">
        <v>81</v>
      </c>
      <c r="R607">
        <v>20170502</v>
      </c>
      <c r="S607">
        <v>6</v>
      </c>
      <c r="T607" t="s">
        <v>78</v>
      </c>
      <c r="U607" s="92">
        <v>79400450869</v>
      </c>
      <c r="W607" s="92">
        <v>10079400450989</v>
      </c>
    </row>
    <row r="608" spans="1:23" x14ac:dyDescent="0.2">
      <c r="A608" s="92">
        <v>79400450883</v>
      </c>
      <c r="B608">
        <v>0</v>
      </c>
      <c r="C608">
        <v>43257</v>
      </c>
      <c r="D608" t="s">
        <v>32</v>
      </c>
      <c r="E608">
        <v>111879</v>
      </c>
      <c r="F608" t="s">
        <v>1344</v>
      </c>
      <c r="G608" t="s">
        <v>1345</v>
      </c>
      <c r="H608" t="s">
        <v>47</v>
      </c>
      <c r="I608">
        <v>67210332</v>
      </c>
      <c r="K608" t="s">
        <v>36</v>
      </c>
      <c r="L608">
        <v>6</v>
      </c>
      <c r="M608" s="92">
        <v>79400450883</v>
      </c>
      <c r="N608" t="s">
        <v>66</v>
      </c>
      <c r="O608">
        <v>16.96</v>
      </c>
      <c r="P608" t="s">
        <v>36</v>
      </c>
      <c r="Q608" t="s">
        <v>81</v>
      </c>
      <c r="R608">
        <v>20170502</v>
      </c>
      <c r="S608">
        <v>6</v>
      </c>
      <c r="T608" t="s">
        <v>78</v>
      </c>
      <c r="U608" s="92">
        <v>79400450883</v>
      </c>
      <c r="W608" s="92">
        <v>10079400450972</v>
      </c>
    </row>
    <row r="609" spans="1:23" x14ac:dyDescent="0.2">
      <c r="A609" s="92">
        <v>79400450876</v>
      </c>
      <c r="B609">
        <v>0</v>
      </c>
      <c r="C609">
        <v>43257</v>
      </c>
      <c r="D609" t="s">
        <v>32</v>
      </c>
      <c r="E609">
        <v>111882</v>
      </c>
      <c r="F609" t="s">
        <v>1346</v>
      </c>
      <c r="G609" t="s">
        <v>1347</v>
      </c>
      <c r="H609" t="s">
        <v>47</v>
      </c>
      <c r="I609">
        <v>67210335</v>
      </c>
      <c r="K609" t="s">
        <v>36</v>
      </c>
      <c r="L609">
        <v>6</v>
      </c>
      <c r="M609" s="92">
        <v>79400450876</v>
      </c>
      <c r="N609" t="s">
        <v>66</v>
      </c>
      <c r="O609">
        <v>16.96</v>
      </c>
      <c r="P609" t="s">
        <v>36</v>
      </c>
      <c r="Q609" t="s">
        <v>81</v>
      </c>
      <c r="R609">
        <v>20170502</v>
      </c>
      <c r="S609">
        <v>6</v>
      </c>
      <c r="T609" t="s">
        <v>78</v>
      </c>
      <c r="U609" s="92">
        <v>79400450876</v>
      </c>
      <c r="W609" s="92">
        <v>10079400450996</v>
      </c>
    </row>
    <row r="610" spans="1:23" x14ac:dyDescent="0.2">
      <c r="A610" s="92">
        <v>79400450692</v>
      </c>
      <c r="B610">
        <v>0</v>
      </c>
      <c r="C610">
        <v>43257</v>
      </c>
      <c r="D610" t="s">
        <v>32</v>
      </c>
      <c r="E610">
        <v>111883</v>
      </c>
      <c r="F610" t="s">
        <v>1348</v>
      </c>
      <c r="G610" t="s">
        <v>1349</v>
      </c>
      <c r="H610" t="s">
        <v>47</v>
      </c>
      <c r="I610">
        <v>67205551</v>
      </c>
      <c r="K610" t="s">
        <v>36</v>
      </c>
      <c r="L610">
        <v>6</v>
      </c>
      <c r="M610" s="92">
        <v>79400450692</v>
      </c>
      <c r="N610" t="s">
        <v>66</v>
      </c>
      <c r="O610">
        <v>12.72</v>
      </c>
      <c r="P610" t="s">
        <v>36</v>
      </c>
      <c r="Q610" t="s">
        <v>81</v>
      </c>
      <c r="R610">
        <v>20170502</v>
      </c>
      <c r="S610">
        <v>6</v>
      </c>
      <c r="T610" t="s">
        <v>78</v>
      </c>
      <c r="U610" s="92">
        <v>79400450692</v>
      </c>
      <c r="W610" s="92">
        <v>10079400450798</v>
      </c>
    </row>
    <row r="611" spans="1:23" x14ac:dyDescent="0.2">
      <c r="A611" s="92">
        <v>79400450685</v>
      </c>
      <c r="B611">
        <v>0</v>
      </c>
      <c r="C611">
        <v>43257</v>
      </c>
      <c r="D611" t="s">
        <v>32</v>
      </c>
      <c r="E611">
        <v>111884</v>
      </c>
      <c r="F611" t="s">
        <v>1350</v>
      </c>
      <c r="G611" t="s">
        <v>1351</v>
      </c>
      <c r="H611" t="s">
        <v>47</v>
      </c>
      <c r="I611">
        <v>67203086</v>
      </c>
      <c r="K611" t="s">
        <v>36</v>
      </c>
      <c r="L611">
        <v>6</v>
      </c>
      <c r="M611" s="92">
        <v>79400450685</v>
      </c>
      <c r="N611" t="s">
        <v>66</v>
      </c>
      <c r="O611">
        <v>12.72</v>
      </c>
      <c r="P611" t="s">
        <v>36</v>
      </c>
      <c r="Q611" t="s">
        <v>81</v>
      </c>
      <c r="R611">
        <v>20170502</v>
      </c>
      <c r="S611">
        <v>6</v>
      </c>
      <c r="T611" t="s">
        <v>78</v>
      </c>
      <c r="U611" s="92">
        <v>79400450685</v>
      </c>
      <c r="W611" s="92">
        <v>10079400450682</v>
      </c>
    </row>
    <row r="612" spans="1:23" x14ac:dyDescent="0.2">
      <c r="A612" s="92">
        <v>11111003941</v>
      </c>
      <c r="B612">
        <v>0</v>
      </c>
      <c r="C612">
        <v>43257</v>
      </c>
      <c r="D612" t="s">
        <v>32</v>
      </c>
      <c r="E612">
        <v>111891</v>
      </c>
      <c r="F612" t="s">
        <v>1352</v>
      </c>
      <c r="G612" t="s">
        <v>1353</v>
      </c>
      <c r="H612" t="s">
        <v>566</v>
      </c>
      <c r="I612">
        <v>67207296</v>
      </c>
      <c r="K612" t="s">
        <v>36</v>
      </c>
      <c r="L612">
        <v>6</v>
      </c>
      <c r="M612" s="92">
        <v>11111003941</v>
      </c>
      <c r="N612" t="s">
        <v>66</v>
      </c>
      <c r="O612">
        <v>14.77</v>
      </c>
      <c r="P612" t="s">
        <v>36</v>
      </c>
      <c r="Q612" t="s">
        <v>81</v>
      </c>
      <c r="R612">
        <v>20170502</v>
      </c>
      <c r="S612">
        <v>6</v>
      </c>
      <c r="T612" t="s">
        <v>78</v>
      </c>
      <c r="U612" s="92">
        <v>11111003941</v>
      </c>
      <c r="W612" s="92">
        <v>10011111004464</v>
      </c>
    </row>
    <row r="613" spans="1:23" x14ac:dyDescent="0.2">
      <c r="A613" s="92">
        <v>11111004504</v>
      </c>
      <c r="B613">
        <v>0</v>
      </c>
      <c r="C613">
        <v>43257</v>
      </c>
      <c r="D613" t="s">
        <v>32</v>
      </c>
      <c r="E613">
        <v>111892</v>
      </c>
      <c r="F613" t="s">
        <v>1354</v>
      </c>
      <c r="G613" t="s">
        <v>1355</v>
      </c>
      <c r="H613" t="s">
        <v>43</v>
      </c>
      <c r="I613">
        <v>67210836</v>
      </c>
      <c r="K613" t="s">
        <v>36</v>
      </c>
      <c r="L613">
        <v>6</v>
      </c>
      <c r="M613" s="92">
        <v>11111004504</v>
      </c>
      <c r="N613" t="s">
        <v>66</v>
      </c>
      <c r="O613">
        <v>9.3000000000000007</v>
      </c>
      <c r="P613" t="s">
        <v>36</v>
      </c>
      <c r="Q613" t="s">
        <v>81</v>
      </c>
      <c r="R613">
        <v>20170502</v>
      </c>
      <c r="S613">
        <v>6</v>
      </c>
      <c r="T613" t="s">
        <v>78</v>
      </c>
      <c r="U613" s="92">
        <v>11111004504</v>
      </c>
      <c r="W613" s="92">
        <v>10011111004587</v>
      </c>
    </row>
    <row r="614" spans="1:23" x14ac:dyDescent="0.2">
      <c r="A614" s="92">
        <v>65656000118</v>
      </c>
      <c r="B614">
        <v>0</v>
      </c>
      <c r="C614">
        <v>43257</v>
      </c>
      <c r="D614" t="s">
        <v>32</v>
      </c>
      <c r="E614">
        <v>111899</v>
      </c>
      <c r="F614" t="s">
        <v>1356</v>
      </c>
      <c r="G614" t="s">
        <v>1357</v>
      </c>
      <c r="H614" t="s">
        <v>107</v>
      </c>
      <c r="I614">
        <v>67207298</v>
      </c>
      <c r="K614" t="s">
        <v>36</v>
      </c>
      <c r="L614">
        <v>6</v>
      </c>
      <c r="M614" s="92">
        <v>65656000118</v>
      </c>
      <c r="N614" t="s">
        <v>66</v>
      </c>
      <c r="O614">
        <v>11.51</v>
      </c>
      <c r="P614" t="s">
        <v>36</v>
      </c>
      <c r="Q614" t="s">
        <v>81</v>
      </c>
      <c r="R614">
        <v>20170503</v>
      </c>
      <c r="S614">
        <v>6</v>
      </c>
      <c r="T614" t="s">
        <v>78</v>
      </c>
      <c r="U614" s="92">
        <v>65656000118</v>
      </c>
      <c r="W614" s="92">
        <v>10065656000146</v>
      </c>
    </row>
    <row r="615" spans="1:23" x14ac:dyDescent="0.2">
      <c r="A615" s="92">
        <v>79400450777</v>
      </c>
      <c r="B615">
        <v>0</v>
      </c>
      <c r="C615">
        <v>43257</v>
      </c>
      <c r="D615" t="s">
        <v>32</v>
      </c>
      <c r="E615">
        <v>112081</v>
      </c>
      <c r="F615" t="s">
        <v>1358</v>
      </c>
      <c r="G615" t="s">
        <v>1359</v>
      </c>
      <c r="H615" t="s">
        <v>47</v>
      </c>
      <c r="I615">
        <v>67207176</v>
      </c>
      <c r="K615" t="s">
        <v>36</v>
      </c>
      <c r="L615">
        <v>6</v>
      </c>
      <c r="M615" s="92">
        <v>79400450777</v>
      </c>
      <c r="N615" t="s">
        <v>66</v>
      </c>
      <c r="O615">
        <v>12.72</v>
      </c>
      <c r="P615" t="s">
        <v>36</v>
      </c>
      <c r="Q615" t="s">
        <v>81</v>
      </c>
      <c r="R615">
        <v>20170505</v>
      </c>
      <c r="S615">
        <v>6</v>
      </c>
      <c r="T615" t="s">
        <v>78</v>
      </c>
      <c r="U615" s="92">
        <v>79400450777</v>
      </c>
      <c r="W615" s="92">
        <v>10079400450842</v>
      </c>
    </row>
    <row r="616" spans="1:23" x14ac:dyDescent="0.2">
      <c r="A616" s="92">
        <v>79400449429</v>
      </c>
      <c r="B616">
        <v>0</v>
      </c>
      <c r="C616">
        <v>43257</v>
      </c>
      <c r="D616" t="s">
        <v>32</v>
      </c>
      <c r="E616">
        <v>112907</v>
      </c>
      <c r="F616" t="s">
        <v>1360</v>
      </c>
      <c r="G616" t="s">
        <v>1361</v>
      </c>
      <c r="H616" t="s">
        <v>43</v>
      </c>
      <c r="I616">
        <v>67183949</v>
      </c>
      <c r="K616" t="s">
        <v>36</v>
      </c>
      <c r="L616">
        <v>6</v>
      </c>
      <c r="M616" s="92">
        <v>79400449429</v>
      </c>
      <c r="N616" t="s">
        <v>44</v>
      </c>
      <c r="O616">
        <v>5.18</v>
      </c>
      <c r="P616" t="s">
        <v>36</v>
      </c>
      <c r="Q616" t="s">
        <v>38</v>
      </c>
      <c r="R616">
        <v>20170518</v>
      </c>
      <c r="S616">
        <v>1</v>
      </c>
      <c r="T616" t="s">
        <v>39</v>
      </c>
      <c r="U616" s="92">
        <v>79400449429</v>
      </c>
      <c r="W616" s="92">
        <v>10079400449426</v>
      </c>
    </row>
    <row r="617" spans="1:23" x14ac:dyDescent="0.2">
      <c r="A617" s="92">
        <v>79400449399</v>
      </c>
      <c r="B617">
        <v>0</v>
      </c>
      <c r="C617">
        <v>43257</v>
      </c>
      <c r="D617" t="s">
        <v>32</v>
      </c>
      <c r="E617">
        <v>112908</v>
      </c>
      <c r="F617" t="s">
        <v>1362</v>
      </c>
      <c r="G617" t="s">
        <v>1363</v>
      </c>
      <c r="H617" t="s">
        <v>43</v>
      </c>
      <c r="I617">
        <v>67181875</v>
      </c>
      <c r="K617" t="s">
        <v>36</v>
      </c>
      <c r="L617">
        <v>6</v>
      </c>
      <c r="M617" s="92">
        <v>79400449399</v>
      </c>
      <c r="N617" t="s">
        <v>44</v>
      </c>
      <c r="O617">
        <v>5.18</v>
      </c>
      <c r="P617" t="s">
        <v>36</v>
      </c>
      <c r="Q617" t="s">
        <v>38</v>
      </c>
      <c r="R617">
        <v>20170518</v>
      </c>
      <c r="S617">
        <v>1</v>
      </c>
      <c r="T617" t="s">
        <v>39</v>
      </c>
      <c r="U617" s="92">
        <v>79400449399</v>
      </c>
      <c r="W617" s="92">
        <v>10079400449396</v>
      </c>
    </row>
    <row r="618" spans="1:23" x14ac:dyDescent="0.2">
      <c r="A618" s="92">
        <v>65656536457</v>
      </c>
      <c r="B618" t="s">
        <v>1364</v>
      </c>
      <c r="C618">
        <v>43257</v>
      </c>
      <c r="D618" t="s">
        <v>32</v>
      </c>
      <c r="E618">
        <v>112909</v>
      </c>
      <c r="F618" t="s">
        <v>1365</v>
      </c>
      <c r="G618" t="s">
        <v>1366</v>
      </c>
      <c r="H618" t="s">
        <v>107</v>
      </c>
      <c r="I618">
        <v>84153645</v>
      </c>
      <c r="K618" t="s">
        <v>36</v>
      </c>
      <c r="L618">
        <v>32</v>
      </c>
      <c r="M618" s="92">
        <v>65656536457</v>
      </c>
      <c r="N618" t="s">
        <v>37</v>
      </c>
      <c r="O618">
        <v>3.13</v>
      </c>
      <c r="P618" t="s">
        <v>36</v>
      </c>
      <c r="Q618" t="s">
        <v>38</v>
      </c>
      <c r="R618">
        <v>20170518</v>
      </c>
      <c r="S618">
        <v>1</v>
      </c>
      <c r="T618" t="s">
        <v>39</v>
      </c>
      <c r="U618" s="92">
        <v>65656536457</v>
      </c>
      <c r="W618" s="92">
        <v>10065656536454</v>
      </c>
    </row>
    <row r="619" spans="1:23" x14ac:dyDescent="0.2">
      <c r="A619" s="92">
        <v>11111002999</v>
      </c>
      <c r="B619" t="s">
        <v>1367</v>
      </c>
      <c r="C619">
        <v>43257</v>
      </c>
      <c r="D619" t="s">
        <v>32</v>
      </c>
      <c r="E619">
        <v>113301</v>
      </c>
      <c r="F619" t="s">
        <v>1368</v>
      </c>
      <c r="G619" t="s">
        <v>1369</v>
      </c>
      <c r="H619" t="s">
        <v>35</v>
      </c>
      <c r="I619">
        <v>67180814</v>
      </c>
      <c r="K619" t="s">
        <v>36</v>
      </c>
      <c r="L619">
        <v>6</v>
      </c>
      <c r="M619" s="92">
        <v>11111002999</v>
      </c>
      <c r="N619" t="s">
        <v>44</v>
      </c>
      <c r="O619">
        <v>3.15</v>
      </c>
      <c r="P619" t="s">
        <v>36</v>
      </c>
      <c r="Q619" t="s">
        <v>38</v>
      </c>
      <c r="R619">
        <v>20170529</v>
      </c>
      <c r="S619">
        <v>1</v>
      </c>
      <c r="T619" t="s">
        <v>39</v>
      </c>
      <c r="U619" s="92">
        <v>11111002999</v>
      </c>
      <c r="W619" s="92">
        <v>10011111002996</v>
      </c>
    </row>
    <row r="620" spans="1:23" x14ac:dyDescent="0.2">
      <c r="A620" s="92">
        <v>11111003019</v>
      </c>
      <c r="B620">
        <v>0</v>
      </c>
      <c r="C620">
        <v>43257</v>
      </c>
      <c r="D620" t="s">
        <v>32</v>
      </c>
      <c r="E620">
        <v>113350</v>
      </c>
      <c r="F620" t="s">
        <v>1370</v>
      </c>
      <c r="G620" t="s">
        <v>1371</v>
      </c>
      <c r="H620" t="s">
        <v>35</v>
      </c>
      <c r="I620">
        <v>67180819</v>
      </c>
      <c r="K620" t="s">
        <v>36</v>
      </c>
      <c r="L620">
        <v>6</v>
      </c>
      <c r="M620" s="92">
        <v>11111003019</v>
      </c>
      <c r="N620" t="s">
        <v>37</v>
      </c>
      <c r="O620">
        <v>3.15</v>
      </c>
      <c r="P620" t="s">
        <v>36</v>
      </c>
      <c r="Q620" t="s">
        <v>38</v>
      </c>
      <c r="R620">
        <v>20170530</v>
      </c>
      <c r="S620">
        <v>1</v>
      </c>
      <c r="T620" t="s">
        <v>39</v>
      </c>
      <c r="U620" s="92">
        <v>11111003019</v>
      </c>
      <c r="W620" s="92">
        <v>10011111003016</v>
      </c>
    </row>
    <row r="621" spans="1:23" x14ac:dyDescent="0.2">
      <c r="A621" s="92">
        <v>11111003026</v>
      </c>
      <c r="B621">
        <v>0</v>
      </c>
      <c r="C621">
        <v>43257</v>
      </c>
      <c r="D621" t="s">
        <v>32</v>
      </c>
      <c r="E621">
        <v>113359</v>
      </c>
      <c r="F621" t="s">
        <v>1372</v>
      </c>
      <c r="G621" t="s">
        <v>1373</v>
      </c>
      <c r="H621" t="s">
        <v>35</v>
      </c>
      <c r="I621">
        <v>61780821</v>
      </c>
      <c r="K621" t="s">
        <v>36</v>
      </c>
      <c r="L621">
        <v>6</v>
      </c>
      <c r="M621" s="92">
        <v>11111003026</v>
      </c>
      <c r="N621" t="s">
        <v>44</v>
      </c>
      <c r="O621">
        <v>3.15</v>
      </c>
      <c r="P621" t="s">
        <v>36</v>
      </c>
      <c r="Q621" t="s">
        <v>38</v>
      </c>
      <c r="R621">
        <v>20170530</v>
      </c>
      <c r="S621">
        <v>1</v>
      </c>
      <c r="T621" t="s">
        <v>39</v>
      </c>
      <c r="U621" s="92">
        <v>11111003026</v>
      </c>
      <c r="W621" s="92">
        <v>10011111003023</v>
      </c>
    </row>
    <row r="622" spans="1:23" x14ac:dyDescent="0.2">
      <c r="A622" s="92">
        <v>11111002982</v>
      </c>
      <c r="B622" t="s">
        <v>1367</v>
      </c>
      <c r="C622">
        <v>43257</v>
      </c>
      <c r="D622" t="s">
        <v>32</v>
      </c>
      <c r="E622">
        <v>113360</v>
      </c>
      <c r="F622" t="s">
        <v>1374</v>
      </c>
      <c r="G622" t="s">
        <v>1375</v>
      </c>
      <c r="H622" t="s">
        <v>35</v>
      </c>
      <c r="I622">
        <v>67180813</v>
      </c>
      <c r="K622" t="s">
        <v>36</v>
      </c>
      <c r="L622">
        <v>6</v>
      </c>
      <c r="M622" s="92">
        <v>11111002982</v>
      </c>
      <c r="N622" t="s">
        <v>44</v>
      </c>
      <c r="O622">
        <v>3.15</v>
      </c>
      <c r="P622" t="s">
        <v>36</v>
      </c>
      <c r="Q622" t="s">
        <v>38</v>
      </c>
      <c r="R622">
        <v>20170530</v>
      </c>
      <c r="S622">
        <v>1</v>
      </c>
      <c r="T622" t="s">
        <v>39</v>
      </c>
      <c r="U622" s="92">
        <v>11111002982</v>
      </c>
      <c r="W622" s="92">
        <v>10011111002989</v>
      </c>
    </row>
    <row r="623" spans="1:23" x14ac:dyDescent="0.2">
      <c r="A623" s="92"/>
      <c r="B623">
        <v>0</v>
      </c>
      <c r="C623">
        <v>43257</v>
      </c>
      <c r="D623" t="s">
        <v>32</v>
      </c>
      <c r="E623">
        <v>113392</v>
      </c>
      <c r="F623" t="s">
        <v>1376</v>
      </c>
      <c r="G623" t="s">
        <v>1377</v>
      </c>
      <c r="H623" t="s">
        <v>43</v>
      </c>
      <c r="I623">
        <v>6715477</v>
      </c>
      <c r="K623" t="s">
        <v>36</v>
      </c>
      <c r="L623">
        <v>1</v>
      </c>
      <c r="N623" t="s">
        <v>66</v>
      </c>
      <c r="O623">
        <v>139.5</v>
      </c>
      <c r="P623" t="s">
        <v>37</v>
      </c>
      <c r="Q623" t="s">
        <v>81</v>
      </c>
      <c r="R623">
        <v>20170531</v>
      </c>
      <c r="S623">
        <v>1</v>
      </c>
      <c r="T623" t="s">
        <v>37</v>
      </c>
      <c r="W623" s="92">
        <v>10011111001517</v>
      </c>
    </row>
    <row r="624" spans="1:23" x14ac:dyDescent="0.2">
      <c r="A624" s="92">
        <v>11111720831</v>
      </c>
      <c r="B624">
        <v>0</v>
      </c>
      <c r="C624">
        <v>43257</v>
      </c>
      <c r="D624" t="s">
        <v>32</v>
      </c>
      <c r="E624">
        <v>113689</v>
      </c>
      <c r="F624" t="s">
        <v>1378</v>
      </c>
      <c r="G624" t="s">
        <v>1379</v>
      </c>
      <c r="H624" t="s">
        <v>43</v>
      </c>
      <c r="I624">
        <v>84172083</v>
      </c>
      <c r="K624" t="s">
        <v>36</v>
      </c>
      <c r="L624">
        <v>6</v>
      </c>
      <c r="M624" s="92">
        <v>11111720831</v>
      </c>
      <c r="N624" t="s">
        <v>66</v>
      </c>
      <c r="O624">
        <v>18.75</v>
      </c>
      <c r="P624" t="s">
        <v>36</v>
      </c>
      <c r="Q624" t="s">
        <v>81</v>
      </c>
      <c r="R624">
        <v>20170609</v>
      </c>
      <c r="S624">
        <v>6</v>
      </c>
      <c r="T624" t="s">
        <v>78</v>
      </c>
      <c r="U624" s="92">
        <v>11111720831</v>
      </c>
      <c r="W624" s="92">
        <v>10011111720838</v>
      </c>
    </row>
    <row r="625" spans="1:23" x14ac:dyDescent="0.2">
      <c r="A625" s="92">
        <v>11111638051</v>
      </c>
      <c r="B625" t="s">
        <v>1380</v>
      </c>
      <c r="C625">
        <v>43257</v>
      </c>
      <c r="D625" t="s">
        <v>32</v>
      </c>
      <c r="E625">
        <v>114356</v>
      </c>
      <c r="F625" t="s">
        <v>1381</v>
      </c>
      <c r="G625" t="s">
        <v>1382</v>
      </c>
      <c r="H625" t="s">
        <v>43</v>
      </c>
      <c r="I625">
        <v>67217183</v>
      </c>
      <c r="K625" t="s">
        <v>36</v>
      </c>
      <c r="L625">
        <v>18</v>
      </c>
      <c r="M625" s="92">
        <v>11111638051</v>
      </c>
      <c r="N625" t="s">
        <v>44</v>
      </c>
      <c r="O625">
        <v>2.79</v>
      </c>
      <c r="P625" t="s">
        <v>36</v>
      </c>
      <c r="Q625" t="s">
        <v>38</v>
      </c>
      <c r="R625">
        <v>20170627</v>
      </c>
      <c r="S625">
        <v>1</v>
      </c>
      <c r="T625" t="s">
        <v>39</v>
      </c>
      <c r="U625" s="92">
        <v>11111638051</v>
      </c>
      <c r="W625" s="92">
        <v>10011111004792</v>
      </c>
    </row>
    <row r="626" spans="1:23" x14ac:dyDescent="0.2">
      <c r="A626" s="92">
        <v>305210715851</v>
      </c>
      <c r="B626" t="s">
        <v>1383</v>
      </c>
      <c r="C626">
        <v>43257</v>
      </c>
      <c r="D626" t="s">
        <v>32</v>
      </c>
      <c r="E626">
        <v>114382</v>
      </c>
      <c r="F626" t="s">
        <v>1384</v>
      </c>
      <c r="G626" t="s">
        <v>1385</v>
      </c>
      <c r="H626" t="s">
        <v>72</v>
      </c>
      <c r="I626">
        <v>84171585</v>
      </c>
      <c r="K626" t="s">
        <v>36</v>
      </c>
      <c r="L626">
        <v>12</v>
      </c>
      <c r="M626" s="92">
        <v>305210715851</v>
      </c>
      <c r="N626" t="s">
        <v>44</v>
      </c>
      <c r="O626">
        <v>6.37</v>
      </c>
      <c r="P626" t="s">
        <v>36</v>
      </c>
      <c r="Q626" t="s">
        <v>38</v>
      </c>
      <c r="R626">
        <v>20170627</v>
      </c>
      <c r="S626">
        <v>1</v>
      </c>
      <c r="T626" t="s">
        <v>39</v>
      </c>
      <c r="U626" s="92">
        <v>305210715851</v>
      </c>
      <c r="W626" s="92">
        <v>10305210715858</v>
      </c>
    </row>
    <row r="627" spans="1:23" x14ac:dyDescent="0.2">
      <c r="A627" s="92">
        <v>305210714199</v>
      </c>
      <c r="B627" t="s">
        <v>1383</v>
      </c>
      <c r="C627">
        <v>43257</v>
      </c>
      <c r="D627" t="s">
        <v>32</v>
      </c>
      <c r="E627">
        <v>114390</v>
      </c>
      <c r="F627" t="s">
        <v>1386</v>
      </c>
      <c r="G627" t="s">
        <v>1387</v>
      </c>
      <c r="H627" t="s">
        <v>72</v>
      </c>
      <c r="I627">
        <v>84171419</v>
      </c>
      <c r="K627" t="s">
        <v>36</v>
      </c>
      <c r="L627">
        <v>12</v>
      </c>
      <c r="M627" s="92">
        <v>305210714199</v>
      </c>
      <c r="N627" t="s">
        <v>44</v>
      </c>
      <c r="O627">
        <v>6.37</v>
      </c>
      <c r="P627" t="s">
        <v>36</v>
      </c>
      <c r="Q627" t="s">
        <v>38</v>
      </c>
      <c r="R627">
        <v>20170627</v>
      </c>
      <c r="S627">
        <v>1</v>
      </c>
      <c r="T627" t="s">
        <v>39</v>
      </c>
      <c r="U627" s="92">
        <v>305210714199</v>
      </c>
      <c r="W627" s="92">
        <v>10305210714196</v>
      </c>
    </row>
    <row r="628" spans="1:23" x14ac:dyDescent="0.2">
      <c r="A628" s="92"/>
      <c r="B628">
        <v>0</v>
      </c>
      <c r="C628">
        <v>43257</v>
      </c>
      <c r="D628" t="s">
        <v>32</v>
      </c>
      <c r="E628">
        <v>114593</v>
      </c>
      <c r="F628" t="s">
        <v>1388</v>
      </c>
      <c r="G628" t="s">
        <v>1389</v>
      </c>
      <c r="H628" t="s">
        <v>43</v>
      </c>
      <c r="I628">
        <v>84167046</v>
      </c>
      <c r="K628" t="s">
        <v>36</v>
      </c>
      <c r="L628">
        <v>1</v>
      </c>
      <c r="N628" t="s">
        <v>66</v>
      </c>
      <c r="O628">
        <v>235.2</v>
      </c>
      <c r="P628" t="s">
        <v>37</v>
      </c>
      <c r="Q628" t="s">
        <v>81</v>
      </c>
      <c r="R628">
        <v>20170706</v>
      </c>
      <c r="S628">
        <v>1</v>
      </c>
      <c r="T628" t="s">
        <v>37</v>
      </c>
      <c r="W628" s="92">
        <v>10079400670462</v>
      </c>
    </row>
    <row r="629" spans="1:23" x14ac:dyDescent="0.2">
      <c r="A629" s="92"/>
      <c r="B629" t="s">
        <v>1390</v>
      </c>
      <c r="C629">
        <v>43257</v>
      </c>
      <c r="D629" t="s">
        <v>32</v>
      </c>
      <c r="E629">
        <v>114692</v>
      </c>
      <c r="F629" t="s">
        <v>1391</v>
      </c>
      <c r="G629" t="s">
        <v>1392</v>
      </c>
      <c r="H629" t="s">
        <v>43</v>
      </c>
      <c r="I629">
        <v>84138832</v>
      </c>
      <c r="K629" t="s">
        <v>36</v>
      </c>
      <c r="L629">
        <v>1</v>
      </c>
      <c r="N629" t="s">
        <v>66</v>
      </c>
      <c r="O629">
        <v>264.60000000000002</v>
      </c>
      <c r="P629" t="s">
        <v>36</v>
      </c>
      <c r="Q629" t="s">
        <v>38</v>
      </c>
      <c r="R629">
        <v>20170710</v>
      </c>
      <c r="S629">
        <v>1</v>
      </c>
      <c r="T629" t="s">
        <v>37</v>
      </c>
      <c r="W629" s="92">
        <v>10079400388329</v>
      </c>
    </row>
    <row r="630" spans="1:23" x14ac:dyDescent="0.2">
      <c r="A630" s="92"/>
      <c r="B630">
        <v>0</v>
      </c>
      <c r="C630">
        <v>43257</v>
      </c>
      <c r="D630" t="s">
        <v>32</v>
      </c>
      <c r="E630">
        <v>115322</v>
      </c>
      <c r="F630" t="s">
        <v>1393</v>
      </c>
      <c r="G630" t="s">
        <v>1394</v>
      </c>
      <c r="H630" t="s">
        <v>107</v>
      </c>
      <c r="I630">
        <v>84166254</v>
      </c>
      <c r="K630" t="s">
        <v>36</v>
      </c>
      <c r="L630">
        <v>1</v>
      </c>
      <c r="N630" t="s">
        <v>37</v>
      </c>
      <c r="O630">
        <v>125.28</v>
      </c>
      <c r="P630" t="s">
        <v>78</v>
      </c>
      <c r="Q630" t="s">
        <v>81</v>
      </c>
      <c r="R630">
        <v>20170725</v>
      </c>
      <c r="S630">
        <v>1</v>
      </c>
      <c r="T630" t="s">
        <v>78</v>
      </c>
      <c r="W630" s="92">
        <v>10065656662542</v>
      </c>
    </row>
    <row r="631" spans="1:23" x14ac:dyDescent="0.2">
      <c r="A631" s="92">
        <v>77043236383</v>
      </c>
      <c r="B631" t="s">
        <v>1395</v>
      </c>
      <c r="C631">
        <v>43257</v>
      </c>
      <c r="D631" t="s">
        <v>32</v>
      </c>
      <c r="E631">
        <v>115692</v>
      </c>
      <c r="F631" t="s">
        <v>1396</v>
      </c>
      <c r="G631" t="s">
        <v>1397</v>
      </c>
      <c r="H631" t="s">
        <v>90</v>
      </c>
      <c r="I631">
        <v>67222106</v>
      </c>
      <c r="K631" t="s">
        <v>36</v>
      </c>
      <c r="L631">
        <v>4</v>
      </c>
      <c r="M631" s="92">
        <v>77043236383</v>
      </c>
      <c r="N631" t="s">
        <v>44</v>
      </c>
      <c r="O631">
        <v>4.9800000000000004</v>
      </c>
      <c r="P631" t="s">
        <v>36</v>
      </c>
      <c r="Q631" t="s">
        <v>38</v>
      </c>
      <c r="R631">
        <v>20170802</v>
      </c>
      <c r="S631">
        <v>1</v>
      </c>
      <c r="T631" t="s">
        <v>39</v>
      </c>
      <c r="U631" s="92">
        <v>77043236383</v>
      </c>
      <c r="W631" s="92">
        <v>10077043000431</v>
      </c>
    </row>
    <row r="632" spans="1:23" x14ac:dyDescent="0.2">
      <c r="A632" s="92">
        <v>77043236406</v>
      </c>
      <c r="B632" t="s">
        <v>1395</v>
      </c>
      <c r="C632">
        <v>43257</v>
      </c>
      <c r="D632" t="s">
        <v>32</v>
      </c>
      <c r="E632">
        <v>115693</v>
      </c>
      <c r="F632" t="s">
        <v>1398</v>
      </c>
      <c r="G632" t="s">
        <v>1399</v>
      </c>
      <c r="H632" t="s">
        <v>90</v>
      </c>
      <c r="I632">
        <v>67221985</v>
      </c>
      <c r="K632" t="s">
        <v>36</v>
      </c>
      <c r="L632">
        <v>4</v>
      </c>
      <c r="M632" s="92">
        <v>77043236406</v>
      </c>
      <c r="N632" t="s">
        <v>44</v>
      </c>
      <c r="O632">
        <v>4.9800000000000004</v>
      </c>
      <c r="P632" t="s">
        <v>36</v>
      </c>
      <c r="Q632" t="s">
        <v>38</v>
      </c>
      <c r="R632">
        <v>20170802</v>
      </c>
      <c r="S632">
        <v>1</v>
      </c>
      <c r="T632" t="s">
        <v>39</v>
      </c>
      <c r="U632" s="92">
        <v>77043236406</v>
      </c>
      <c r="W632" s="92">
        <v>10077043000400</v>
      </c>
    </row>
    <row r="633" spans="1:23" x14ac:dyDescent="0.2">
      <c r="A633" s="92">
        <v>77043236260</v>
      </c>
      <c r="B633" t="s">
        <v>1395</v>
      </c>
      <c r="C633">
        <v>43257</v>
      </c>
      <c r="D633" t="s">
        <v>32</v>
      </c>
      <c r="E633">
        <v>115694</v>
      </c>
      <c r="F633" t="s">
        <v>1400</v>
      </c>
      <c r="G633" t="s">
        <v>1401</v>
      </c>
      <c r="H633" t="s">
        <v>90</v>
      </c>
      <c r="I633">
        <v>67221982</v>
      </c>
      <c r="K633" t="s">
        <v>36</v>
      </c>
      <c r="L633">
        <v>4</v>
      </c>
      <c r="M633" s="92">
        <v>77043236260</v>
      </c>
      <c r="N633" t="s">
        <v>44</v>
      </c>
      <c r="O633">
        <v>4.9800000000000004</v>
      </c>
      <c r="P633" t="s">
        <v>36</v>
      </c>
      <c r="Q633" t="s">
        <v>38</v>
      </c>
      <c r="R633">
        <v>20170802</v>
      </c>
      <c r="S633">
        <v>1</v>
      </c>
      <c r="T633" t="s">
        <v>39</v>
      </c>
      <c r="U633" s="92">
        <v>77043236260</v>
      </c>
      <c r="W633" s="92">
        <v>10077043000387</v>
      </c>
    </row>
    <row r="634" spans="1:23" x14ac:dyDescent="0.2">
      <c r="A634" s="92">
        <v>77043236338</v>
      </c>
      <c r="B634" t="s">
        <v>1395</v>
      </c>
      <c r="C634">
        <v>43257</v>
      </c>
      <c r="D634" t="s">
        <v>32</v>
      </c>
      <c r="E634">
        <v>115695</v>
      </c>
      <c r="F634" t="s">
        <v>1402</v>
      </c>
      <c r="G634" t="s">
        <v>1403</v>
      </c>
      <c r="H634" t="s">
        <v>90</v>
      </c>
      <c r="I634">
        <v>67221988</v>
      </c>
      <c r="K634" t="s">
        <v>36</v>
      </c>
      <c r="L634">
        <v>4</v>
      </c>
      <c r="M634" s="92">
        <v>77043236338</v>
      </c>
      <c r="N634" t="s">
        <v>44</v>
      </c>
      <c r="O634">
        <v>4.9800000000000004</v>
      </c>
      <c r="P634" t="s">
        <v>36</v>
      </c>
      <c r="Q634" t="s">
        <v>38</v>
      </c>
      <c r="R634">
        <v>20170802</v>
      </c>
      <c r="S634">
        <v>1</v>
      </c>
      <c r="T634" t="s">
        <v>39</v>
      </c>
      <c r="U634" s="92">
        <v>77043236338</v>
      </c>
      <c r="W634" s="92">
        <v>10077043000424</v>
      </c>
    </row>
    <row r="635" spans="1:23" x14ac:dyDescent="0.2">
      <c r="A635" s="92">
        <v>77043236451</v>
      </c>
      <c r="B635" t="s">
        <v>1395</v>
      </c>
      <c r="C635">
        <v>43257</v>
      </c>
      <c r="D635" t="s">
        <v>32</v>
      </c>
      <c r="E635">
        <v>115697</v>
      </c>
      <c r="F635" t="s">
        <v>1404</v>
      </c>
      <c r="G635" t="s">
        <v>1405</v>
      </c>
      <c r="H635" t="s">
        <v>90</v>
      </c>
      <c r="I635">
        <v>67221980</v>
      </c>
      <c r="K635" t="s">
        <v>36</v>
      </c>
      <c r="L635">
        <v>4</v>
      </c>
      <c r="M635" s="92">
        <v>77043236451</v>
      </c>
      <c r="N635" t="s">
        <v>44</v>
      </c>
      <c r="O635">
        <v>4.9800000000000004</v>
      </c>
      <c r="P635" t="s">
        <v>36</v>
      </c>
      <c r="Q635" t="s">
        <v>38</v>
      </c>
      <c r="R635">
        <v>20170802</v>
      </c>
      <c r="S635">
        <v>1</v>
      </c>
      <c r="T635" t="s">
        <v>39</v>
      </c>
      <c r="U635" s="92">
        <v>77043236451</v>
      </c>
      <c r="W635" s="92">
        <v>10077043000370</v>
      </c>
    </row>
    <row r="636" spans="1:23" x14ac:dyDescent="0.2">
      <c r="A636" s="92">
        <v>77043236154</v>
      </c>
      <c r="B636" t="s">
        <v>1395</v>
      </c>
      <c r="C636">
        <v>43257</v>
      </c>
      <c r="D636" t="s">
        <v>32</v>
      </c>
      <c r="E636">
        <v>115698</v>
      </c>
      <c r="F636" t="s">
        <v>1406</v>
      </c>
      <c r="G636" t="s">
        <v>1407</v>
      </c>
      <c r="H636" t="s">
        <v>90</v>
      </c>
      <c r="I636">
        <v>67221987</v>
      </c>
      <c r="K636" t="s">
        <v>36</v>
      </c>
      <c r="L636">
        <v>4</v>
      </c>
      <c r="M636" s="92">
        <v>77043236154</v>
      </c>
      <c r="N636" t="s">
        <v>44</v>
      </c>
      <c r="O636">
        <v>4.9800000000000004</v>
      </c>
      <c r="P636" t="s">
        <v>36</v>
      </c>
      <c r="Q636" t="s">
        <v>38</v>
      </c>
      <c r="R636">
        <v>20170802</v>
      </c>
      <c r="S636">
        <v>1</v>
      </c>
      <c r="T636" t="s">
        <v>39</v>
      </c>
      <c r="U636" s="92">
        <v>77043236154</v>
      </c>
      <c r="W636" s="92">
        <v>10077043000417</v>
      </c>
    </row>
    <row r="637" spans="1:23" x14ac:dyDescent="0.2">
      <c r="A637" s="92">
        <v>77043647509</v>
      </c>
      <c r="B637" t="s">
        <v>1395</v>
      </c>
      <c r="C637">
        <v>43257</v>
      </c>
      <c r="D637" t="s">
        <v>32</v>
      </c>
      <c r="E637">
        <v>115699</v>
      </c>
      <c r="F637" t="s">
        <v>1408</v>
      </c>
      <c r="G637" t="s">
        <v>1409</v>
      </c>
      <c r="H637" t="s">
        <v>90</v>
      </c>
      <c r="I637">
        <v>67221984</v>
      </c>
      <c r="K637" t="s">
        <v>36</v>
      </c>
      <c r="L637">
        <v>4</v>
      </c>
      <c r="M637" s="92">
        <v>77043647509</v>
      </c>
      <c r="N637" t="s">
        <v>44</v>
      </c>
      <c r="O637">
        <v>4.9800000000000004</v>
      </c>
      <c r="P637" t="s">
        <v>36</v>
      </c>
      <c r="Q637" t="s">
        <v>38</v>
      </c>
      <c r="R637">
        <v>20170802</v>
      </c>
      <c r="S637">
        <v>1</v>
      </c>
      <c r="T637" t="s">
        <v>39</v>
      </c>
      <c r="U637" s="92">
        <v>77043647509</v>
      </c>
      <c r="W637" s="92">
        <v>10077043000394</v>
      </c>
    </row>
    <row r="638" spans="1:23" x14ac:dyDescent="0.2">
      <c r="A638" s="92">
        <v>77043236802</v>
      </c>
      <c r="B638" t="s">
        <v>1395</v>
      </c>
      <c r="C638">
        <v>43257</v>
      </c>
      <c r="D638" t="s">
        <v>32</v>
      </c>
      <c r="E638">
        <v>115700</v>
      </c>
      <c r="F638" t="s">
        <v>1410</v>
      </c>
      <c r="G638" t="s">
        <v>1411</v>
      </c>
      <c r="H638" t="s">
        <v>90</v>
      </c>
      <c r="I638">
        <v>67221979</v>
      </c>
      <c r="K638" t="s">
        <v>36</v>
      </c>
      <c r="L638">
        <v>4</v>
      </c>
      <c r="M638" s="92">
        <v>77043236802</v>
      </c>
      <c r="N638" t="s">
        <v>44</v>
      </c>
      <c r="O638">
        <v>4.9800000000000004</v>
      </c>
      <c r="P638" t="s">
        <v>36</v>
      </c>
      <c r="Q638" t="s">
        <v>38</v>
      </c>
      <c r="R638">
        <v>20170802</v>
      </c>
      <c r="S638">
        <v>1</v>
      </c>
      <c r="T638" t="s">
        <v>39</v>
      </c>
      <c r="U638" s="92">
        <v>77043236802</v>
      </c>
      <c r="W638" s="92">
        <v>10077043000363</v>
      </c>
    </row>
    <row r="639" spans="1:23" x14ac:dyDescent="0.2">
      <c r="A639" s="92">
        <v>65656917126</v>
      </c>
      <c r="B639">
        <v>0</v>
      </c>
      <c r="C639">
        <v>43257</v>
      </c>
      <c r="D639" t="s">
        <v>32</v>
      </c>
      <c r="E639">
        <v>115944</v>
      </c>
      <c r="F639" t="s">
        <v>1412</v>
      </c>
      <c r="G639" t="s">
        <v>1413</v>
      </c>
      <c r="H639" t="s">
        <v>107</v>
      </c>
      <c r="I639">
        <v>67222108</v>
      </c>
      <c r="K639" t="s">
        <v>36</v>
      </c>
      <c r="L639">
        <v>4</v>
      </c>
      <c r="M639" s="92">
        <v>65656917126</v>
      </c>
      <c r="N639" t="s">
        <v>44</v>
      </c>
      <c r="O639">
        <v>7.06</v>
      </c>
      <c r="P639" t="s">
        <v>36</v>
      </c>
      <c r="Q639" t="s">
        <v>38</v>
      </c>
      <c r="R639">
        <v>20170807</v>
      </c>
      <c r="S639">
        <v>1</v>
      </c>
      <c r="T639" t="s">
        <v>39</v>
      </c>
      <c r="U639" s="92">
        <v>65656917126</v>
      </c>
      <c r="W639" s="92">
        <v>10065656000191</v>
      </c>
    </row>
    <row r="640" spans="1:23" x14ac:dyDescent="0.2">
      <c r="A640" s="92">
        <v>65656915245</v>
      </c>
      <c r="B640">
        <v>0</v>
      </c>
      <c r="C640">
        <v>43257</v>
      </c>
      <c r="D640" t="s">
        <v>32</v>
      </c>
      <c r="E640">
        <v>115945</v>
      </c>
      <c r="F640" t="s">
        <v>1414</v>
      </c>
      <c r="G640" t="s">
        <v>1415</v>
      </c>
      <c r="H640" t="s">
        <v>107</v>
      </c>
      <c r="I640">
        <v>67222110</v>
      </c>
      <c r="K640" t="s">
        <v>36</v>
      </c>
      <c r="L640">
        <v>4</v>
      </c>
      <c r="M640" s="92">
        <v>65656915245</v>
      </c>
      <c r="N640" t="s">
        <v>44</v>
      </c>
      <c r="O640">
        <v>7.06</v>
      </c>
      <c r="P640" t="s">
        <v>36</v>
      </c>
      <c r="Q640" t="s">
        <v>38</v>
      </c>
      <c r="R640">
        <v>20170807</v>
      </c>
      <c r="S640">
        <v>1</v>
      </c>
      <c r="T640" t="s">
        <v>39</v>
      </c>
      <c r="U640" s="92">
        <v>65656915245</v>
      </c>
      <c r="W640" s="92">
        <v>10065656000207</v>
      </c>
    </row>
    <row r="641" spans="1:23" x14ac:dyDescent="0.2">
      <c r="A641" s="92">
        <v>65656915214</v>
      </c>
      <c r="B641">
        <v>0</v>
      </c>
      <c r="C641">
        <v>43257</v>
      </c>
      <c r="D641" t="s">
        <v>32</v>
      </c>
      <c r="E641">
        <v>115946</v>
      </c>
      <c r="F641" t="s">
        <v>1416</v>
      </c>
      <c r="G641" t="s">
        <v>1417</v>
      </c>
      <c r="H641" t="s">
        <v>107</v>
      </c>
      <c r="I641">
        <v>67222111</v>
      </c>
      <c r="K641" t="s">
        <v>36</v>
      </c>
      <c r="L641">
        <v>4</v>
      </c>
      <c r="M641" s="92">
        <v>65656915214</v>
      </c>
      <c r="N641" t="s">
        <v>44</v>
      </c>
      <c r="O641">
        <v>7.06</v>
      </c>
      <c r="P641" t="s">
        <v>36</v>
      </c>
      <c r="Q641" t="s">
        <v>38</v>
      </c>
      <c r="R641">
        <v>20170807</v>
      </c>
      <c r="S641">
        <v>1</v>
      </c>
      <c r="T641" t="s">
        <v>39</v>
      </c>
      <c r="U641" s="92">
        <v>65656915214</v>
      </c>
      <c r="W641" s="92">
        <v>10065656000214</v>
      </c>
    </row>
    <row r="642" spans="1:23" x14ac:dyDescent="0.2">
      <c r="A642" s="92">
        <v>65656190451</v>
      </c>
      <c r="B642">
        <v>0</v>
      </c>
      <c r="C642">
        <v>43257</v>
      </c>
      <c r="D642" t="s">
        <v>32</v>
      </c>
      <c r="E642">
        <v>115947</v>
      </c>
      <c r="F642" t="s">
        <v>1418</v>
      </c>
      <c r="G642" t="s">
        <v>1419</v>
      </c>
      <c r="H642" t="s">
        <v>107</v>
      </c>
      <c r="I642">
        <v>67222113</v>
      </c>
      <c r="K642" t="s">
        <v>36</v>
      </c>
      <c r="L642">
        <v>4</v>
      </c>
      <c r="M642" s="92">
        <v>65656190451</v>
      </c>
      <c r="N642" t="s">
        <v>44</v>
      </c>
      <c r="O642">
        <v>7.06</v>
      </c>
      <c r="P642" t="s">
        <v>36</v>
      </c>
      <c r="Q642" t="s">
        <v>38</v>
      </c>
      <c r="R642">
        <v>20170807</v>
      </c>
      <c r="S642">
        <v>1</v>
      </c>
      <c r="T642" t="s">
        <v>39</v>
      </c>
      <c r="U642" s="92">
        <v>65656190451</v>
      </c>
      <c r="W642" s="92">
        <v>10065656000221</v>
      </c>
    </row>
    <row r="643" spans="1:23" x14ac:dyDescent="0.2">
      <c r="A643" s="92">
        <v>65656915238</v>
      </c>
      <c r="B643">
        <v>0</v>
      </c>
      <c r="C643">
        <v>43257</v>
      </c>
      <c r="D643" t="s">
        <v>32</v>
      </c>
      <c r="E643">
        <v>115948</v>
      </c>
      <c r="F643" t="s">
        <v>1420</v>
      </c>
      <c r="G643" t="s">
        <v>1421</v>
      </c>
      <c r="H643" t="s">
        <v>107</v>
      </c>
      <c r="I643">
        <v>67222114</v>
      </c>
      <c r="K643" t="s">
        <v>36</v>
      </c>
      <c r="L643">
        <v>4</v>
      </c>
      <c r="M643" s="92">
        <v>65656915238</v>
      </c>
      <c r="N643" t="s">
        <v>44</v>
      </c>
      <c r="O643">
        <v>7.06</v>
      </c>
      <c r="P643" t="s">
        <v>36</v>
      </c>
      <c r="Q643" t="s">
        <v>38</v>
      </c>
      <c r="R643">
        <v>20170807</v>
      </c>
      <c r="S643">
        <v>1</v>
      </c>
      <c r="T643" t="s">
        <v>39</v>
      </c>
      <c r="U643" s="92">
        <v>65656915238</v>
      </c>
      <c r="W643" s="92">
        <v>10065656000238</v>
      </c>
    </row>
    <row r="644" spans="1:23" x14ac:dyDescent="0.2">
      <c r="A644" s="92">
        <v>65656915221</v>
      </c>
      <c r="B644">
        <v>0</v>
      </c>
      <c r="C644">
        <v>43257</v>
      </c>
      <c r="D644" t="s">
        <v>32</v>
      </c>
      <c r="E644">
        <v>115950</v>
      </c>
      <c r="F644" t="s">
        <v>1422</v>
      </c>
      <c r="G644" t="s">
        <v>1423</v>
      </c>
      <c r="H644" t="s">
        <v>107</v>
      </c>
      <c r="I644">
        <v>67222116</v>
      </c>
      <c r="K644" t="s">
        <v>36</v>
      </c>
      <c r="L644">
        <v>4</v>
      </c>
      <c r="M644" s="92">
        <v>65656915221</v>
      </c>
      <c r="N644" t="s">
        <v>44</v>
      </c>
      <c r="O644">
        <v>7.06</v>
      </c>
      <c r="P644" t="s">
        <v>36</v>
      </c>
      <c r="Q644" t="s">
        <v>38</v>
      </c>
      <c r="R644">
        <v>20170807</v>
      </c>
      <c r="S644">
        <v>1</v>
      </c>
      <c r="T644" t="s">
        <v>39</v>
      </c>
      <c r="U644" s="92">
        <v>65656915221</v>
      </c>
      <c r="W644" s="92">
        <v>10065656000245</v>
      </c>
    </row>
    <row r="645" spans="1:23" x14ac:dyDescent="0.2">
      <c r="A645" s="92">
        <v>65656260598</v>
      </c>
      <c r="B645">
        <v>0</v>
      </c>
      <c r="C645">
        <v>43257</v>
      </c>
      <c r="D645" t="s">
        <v>32</v>
      </c>
      <c r="E645">
        <v>115951</v>
      </c>
      <c r="F645" t="s">
        <v>1424</v>
      </c>
      <c r="G645" t="s">
        <v>1425</v>
      </c>
      <c r="H645" t="s">
        <v>107</v>
      </c>
      <c r="I645">
        <v>67222117</v>
      </c>
      <c r="K645" t="s">
        <v>36</v>
      </c>
      <c r="L645">
        <v>4</v>
      </c>
      <c r="M645" s="92">
        <v>65656260598</v>
      </c>
      <c r="N645" t="s">
        <v>44</v>
      </c>
      <c r="O645">
        <v>7.06</v>
      </c>
      <c r="P645" t="s">
        <v>36</v>
      </c>
      <c r="Q645" t="s">
        <v>38</v>
      </c>
      <c r="R645">
        <v>20170807</v>
      </c>
      <c r="S645">
        <v>1</v>
      </c>
      <c r="T645" t="s">
        <v>39</v>
      </c>
      <c r="U645" s="92">
        <v>65656260598</v>
      </c>
      <c r="W645" s="92">
        <v>10065656000252</v>
      </c>
    </row>
    <row r="646" spans="1:23" x14ac:dyDescent="0.2">
      <c r="A646" s="92">
        <v>65656667021</v>
      </c>
      <c r="B646">
        <v>0</v>
      </c>
      <c r="C646">
        <v>43257</v>
      </c>
      <c r="D646" t="s">
        <v>32</v>
      </c>
      <c r="E646">
        <v>115952</v>
      </c>
      <c r="F646" t="s">
        <v>1426</v>
      </c>
      <c r="G646" t="s">
        <v>1427</v>
      </c>
      <c r="H646" t="s">
        <v>107</v>
      </c>
      <c r="I646">
        <v>67222118</v>
      </c>
      <c r="K646" t="s">
        <v>36</v>
      </c>
      <c r="L646">
        <v>4</v>
      </c>
      <c r="M646" s="92">
        <v>65656667021</v>
      </c>
      <c r="N646" t="s">
        <v>44</v>
      </c>
      <c r="O646">
        <v>7.06</v>
      </c>
      <c r="P646" t="s">
        <v>36</v>
      </c>
      <c r="Q646" t="s">
        <v>38</v>
      </c>
      <c r="R646">
        <v>20170807</v>
      </c>
      <c r="S646">
        <v>1</v>
      </c>
      <c r="T646" t="s">
        <v>39</v>
      </c>
      <c r="U646" s="92">
        <v>65656667021</v>
      </c>
      <c r="W646" s="92">
        <v>10065656000269</v>
      </c>
    </row>
    <row r="647" spans="1:23" x14ac:dyDescent="0.2">
      <c r="A647" s="92">
        <v>79400448262</v>
      </c>
      <c r="B647" t="s">
        <v>63</v>
      </c>
      <c r="C647">
        <v>43257</v>
      </c>
      <c r="D647" t="s">
        <v>32</v>
      </c>
      <c r="E647">
        <v>117562</v>
      </c>
      <c r="F647" t="s">
        <v>1428</v>
      </c>
      <c r="G647" t="s">
        <v>1429</v>
      </c>
      <c r="H647" t="s">
        <v>43</v>
      </c>
      <c r="I647">
        <v>67148196</v>
      </c>
      <c r="K647" t="s">
        <v>36</v>
      </c>
      <c r="L647">
        <v>12</v>
      </c>
      <c r="M647" s="92">
        <v>79400448262</v>
      </c>
      <c r="N647" t="s">
        <v>44</v>
      </c>
      <c r="O647">
        <v>3.81</v>
      </c>
      <c r="P647" t="s">
        <v>36</v>
      </c>
      <c r="Q647" t="s">
        <v>38</v>
      </c>
      <c r="R647">
        <v>20170918</v>
      </c>
      <c r="S647">
        <v>1</v>
      </c>
      <c r="T647" t="s">
        <v>39</v>
      </c>
      <c r="U647" s="92">
        <v>79400448262</v>
      </c>
      <c r="W647" s="92">
        <v>10079400448269</v>
      </c>
    </row>
    <row r="648" spans="1:23" x14ac:dyDescent="0.2">
      <c r="A648" s="92">
        <v>79400451606</v>
      </c>
      <c r="B648">
        <v>0</v>
      </c>
      <c r="C648">
        <v>43257</v>
      </c>
      <c r="D648" t="s">
        <v>32</v>
      </c>
      <c r="E648">
        <v>117597</v>
      </c>
      <c r="F648" t="s">
        <v>1430</v>
      </c>
      <c r="G648" t="s">
        <v>1431</v>
      </c>
      <c r="H648" t="s">
        <v>47</v>
      </c>
      <c r="I648">
        <v>67216390</v>
      </c>
      <c r="K648" t="s">
        <v>36</v>
      </c>
      <c r="L648">
        <v>12</v>
      </c>
      <c r="M648" s="92">
        <v>79400451606</v>
      </c>
      <c r="N648" t="s">
        <v>44</v>
      </c>
      <c r="O648">
        <v>4.24</v>
      </c>
      <c r="P648" t="s">
        <v>36</v>
      </c>
      <c r="Q648" t="s">
        <v>38</v>
      </c>
      <c r="R648">
        <v>20170918</v>
      </c>
      <c r="S648">
        <v>1</v>
      </c>
      <c r="T648" t="s">
        <v>39</v>
      </c>
      <c r="U648" s="92">
        <v>79400451606</v>
      </c>
      <c r="W648" s="92">
        <v>10079400451603</v>
      </c>
    </row>
    <row r="649" spans="1:23" x14ac:dyDescent="0.2">
      <c r="A649" s="92">
        <v>79400451613</v>
      </c>
      <c r="B649">
        <v>0</v>
      </c>
      <c r="C649">
        <v>43257</v>
      </c>
      <c r="D649" t="s">
        <v>32</v>
      </c>
      <c r="E649">
        <v>117602</v>
      </c>
      <c r="F649" t="s">
        <v>1432</v>
      </c>
      <c r="G649" t="s">
        <v>1433</v>
      </c>
      <c r="H649" t="s">
        <v>47</v>
      </c>
      <c r="I649">
        <v>67216394</v>
      </c>
      <c r="K649" t="s">
        <v>36</v>
      </c>
      <c r="L649">
        <v>12</v>
      </c>
      <c r="M649" s="92">
        <v>79400451613</v>
      </c>
      <c r="N649" t="s">
        <v>44</v>
      </c>
      <c r="O649">
        <v>4.24</v>
      </c>
      <c r="P649" t="s">
        <v>36</v>
      </c>
      <c r="Q649" t="s">
        <v>38</v>
      </c>
      <c r="R649">
        <v>20170918</v>
      </c>
      <c r="S649">
        <v>1</v>
      </c>
      <c r="T649" t="s">
        <v>39</v>
      </c>
      <c r="U649" s="92">
        <v>79400451613</v>
      </c>
      <c r="W649" s="92">
        <v>10079400451610</v>
      </c>
    </row>
    <row r="650" spans="1:23" x14ac:dyDescent="0.2">
      <c r="A650" s="92">
        <v>79400451811</v>
      </c>
      <c r="B650">
        <v>0</v>
      </c>
      <c r="C650">
        <v>43257</v>
      </c>
      <c r="D650" t="s">
        <v>32</v>
      </c>
      <c r="E650">
        <v>117603</v>
      </c>
      <c r="F650" t="s">
        <v>1434</v>
      </c>
      <c r="G650" t="s">
        <v>1435</v>
      </c>
      <c r="H650" t="s">
        <v>47</v>
      </c>
      <c r="I650">
        <v>67218547</v>
      </c>
      <c r="K650" t="s">
        <v>36</v>
      </c>
      <c r="L650">
        <v>12</v>
      </c>
      <c r="M650" s="92">
        <v>79400451811</v>
      </c>
      <c r="N650" t="s">
        <v>44</v>
      </c>
      <c r="O650">
        <v>4.24</v>
      </c>
      <c r="P650" t="s">
        <v>36</v>
      </c>
      <c r="Q650" t="s">
        <v>38</v>
      </c>
      <c r="R650">
        <v>20170918</v>
      </c>
      <c r="S650">
        <v>1</v>
      </c>
      <c r="T650" t="s">
        <v>39</v>
      </c>
      <c r="U650" s="92">
        <v>79400451811</v>
      </c>
      <c r="W650" s="92">
        <v>10079400451818</v>
      </c>
    </row>
    <row r="651" spans="1:23" x14ac:dyDescent="0.2">
      <c r="A651" s="92">
        <v>79400447760</v>
      </c>
      <c r="B651" t="s">
        <v>712</v>
      </c>
      <c r="C651">
        <v>43257</v>
      </c>
      <c r="D651" t="s">
        <v>32</v>
      </c>
      <c r="E651">
        <v>117604</v>
      </c>
      <c r="F651" t="s">
        <v>1436</v>
      </c>
      <c r="G651" t="s">
        <v>1437</v>
      </c>
      <c r="H651" t="s">
        <v>51</v>
      </c>
      <c r="I651">
        <v>67144368</v>
      </c>
      <c r="K651" t="s">
        <v>36</v>
      </c>
      <c r="L651">
        <v>12</v>
      </c>
      <c r="M651" s="92">
        <v>79400447760</v>
      </c>
      <c r="N651" t="s">
        <v>44</v>
      </c>
      <c r="O651">
        <v>4.95</v>
      </c>
      <c r="P651" t="s">
        <v>36</v>
      </c>
      <c r="Q651" t="s">
        <v>38</v>
      </c>
      <c r="R651">
        <v>20170918</v>
      </c>
      <c r="S651">
        <v>1</v>
      </c>
      <c r="T651" t="s">
        <v>39</v>
      </c>
      <c r="U651" s="92">
        <v>79400447760</v>
      </c>
      <c r="W651" s="92">
        <v>10079400447767</v>
      </c>
    </row>
    <row r="652" spans="1:23" x14ac:dyDescent="0.2">
      <c r="A652" s="92">
        <v>79400447753</v>
      </c>
      <c r="B652" t="s">
        <v>719</v>
      </c>
      <c r="C652">
        <v>43257</v>
      </c>
      <c r="D652" t="s">
        <v>32</v>
      </c>
      <c r="E652">
        <v>117605</v>
      </c>
      <c r="F652" t="s">
        <v>1438</v>
      </c>
      <c r="G652" t="s">
        <v>1439</v>
      </c>
      <c r="H652" t="s">
        <v>51</v>
      </c>
      <c r="I652">
        <v>67144367</v>
      </c>
      <c r="K652" t="s">
        <v>36</v>
      </c>
      <c r="L652">
        <v>12</v>
      </c>
      <c r="M652" s="92">
        <v>79400447753</v>
      </c>
      <c r="N652" t="s">
        <v>44</v>
      </c>
      <c r="O652">
        <v>4.95</v>
      </c>
      <c r="P652" t="s">
        <v>36</v>
      </c>
      <c r="Q652" t="s">
        <v>38</v>
      </c>
      <c r="R652">
        <v>20170918</v>
      </c>
      <c r="S652">
        <v>1</v>
      </c>
      <c r="T652" t="s">
        <v>39</v>
      </c>
      <c r="U652" s="92">
        <v>79400447753</v>
      </c>
      <c r="W652" s="92">
        <v>10079400447750</v>
      </c>
    </row>
    <row r="653" spans="1:23" x14ac:dyDescent="0.2">
      <c r="A653" s="92">
        <v>79400454089</v>
      </c>
      <c r="B653" t="s">
        <v>709</v>
      </c>
      <c r="C653">
        <v>43257</v>
      </c>
      <c r="D653" t="s">
        <v>32</v>
      </c>
      <c r="E653">
        <v>117607</v>
      </c>
      <c r="F653" t="s">
        <v>1440</v>
      </c>
      <c r="G653" t="s">
        <v>1441</v>
      </c>
      <c r="H653" t="s">
        <v>43</v>
      </c>
      <c r="I653">
        <v>67267731</v>
      </c>
      <c r="K653" t="s">
        <v>36</v>
      </c>
      <c r="L653">
        <v>12</v>
      </c>
      <c r="M653" s="92">
        <v>79400454089</v>
      </c>
      <c r="N653" t="s">
        <v>44</v>
      </c>
      <c r="O653">
        <v>5.3</v>
      </c>
      <c r="P653" t="s">
        <v>36</v>
      </c>
      <c r="Q653" t="s">
        <v>38</v>
      </c>
      <c r="R653">
        <v>20170918</v>
      </c>
      <c r="S653">
        <v>1</v>
      </c>
      <c r="T653" t="s">
        <v>39</v>
      </c>
      <c r="U653" s="92">
        <v>79400454089</v>
      </c>
      <c r="W653" s="92">
        <v>10079400454086</v>
      </c>
    </row>
    <row r="654" spans="1:23" x14ac:dyDescent="0.2">
      <c r="A654" s="92">
        <v>79400447807</v>
      </c>
      <c r="B654" t="s">
        <v>700</v>
      </c>
      <c r="C654">
        <v>43257</v>
      </c>
      <c r="D654" t="s">
        <v>32</v>
      </c>
      <c r="E654">
        <v>117609</v>
      </c>
      <c r="F654" t="s">
        <v>1442</v>
      </c>
      <c r="G654" t="s">
        <v>1443</v>
      </c>
      <c r="H654" t="s">
        <v>43</v>
      </c>
      <c r="I654">
        <v>67144396</v>
      </c>
      <c r="K654" t="s">
        <v>36</v>
      </c>
      <c r="L654">
        <v>12</v>
      </c>
      <c r="M654" s="92">
        <v>79400447807</v>
      </c>
      <c r="N654" t="s">
        <v>44</v>
      </c>
      <c r="O654">
        <v>5.3</v>
      </c>
      <c r="P654" t="s">
        <v>36</v>
      </c>
      <c r="Q654" t="s">
        <v>38</v>
      </c>
      <c r="R654">
        <v>20170918</v>
      </c>
      <c r="S654">
        <v>1</v>
      </c>
      <c r="T654" t="s">
        <v>39</v>
      </c>
      <c r="U654" s="92">
        <v>79400447807</v>
      </c>
      <c r="W654" s="92">
        <v>10079400447804</v>
      </c>
    </row>
    <row r="655" spans="1:23" x14ac:dyDescent="0.2">
      <c r="A655" s="92">
        <v>79400448309</v>
      </c>
      <c r="B655" t="s">
        <v>54</v>
      </c>
      <c r="C655">
        <v>43257</v>
      </c>
      <c r="D655" t="s">
        <v>32</v>
      </c>
      <c r="E655">
        <v>117611</v>
      </c>
      <c r="F655" t="s">
        <v>1444</v>
      </c>
      <c r="G655" t="s">
        <v>1445</v>
      </c>
      <c r="H655" t="s">
        <v>51</v>
      </c>
      <c r="I655">
        <v>67148206</v>
      </c>
      <c r="K655" t="s">
        <v>36</v>
      </c>
      <c r="L655">
        <v>12</v>
      </c>
      <c r="M655" s="92">
        <v>79400448309</v>
      </c>
      <c r="N655" t="s">
        <v>44</v>
      </c>
      <c r="O655">
        <v>3.75</v>
      </c>
      <c r="P655" t="s">
        <v>36</v>
      </c>
      <c r="Q655" t="s">
        <v>38</v>
      </c>
      <c r="R655">
        <v>20170918</v>
      </c>
      <c r="S655">
        <v>1</v>
      </c>
      <c r="T655" t="s">
        <v>39</v>
      </c>
      <c r="U655" s="92">
        <v>79400448309</v>
      </c>
      <c r="W655" s="92">
        <v>10079400448306</v>
      </c>
    </row>
    <row r="656" spans="1:23" x14ac:dyDescent="0.2">
      <c r="A656" s="92">
        <v>79400454096</v>
      </c>
      <c r="B656" t="s">
        <v>401</v>
      </c>
      <c r="C656">
        <v>43257</v>
      </c>
      <c r="D656" t="s">
        <v>32</v>
      </c>
      <c r="E656">
        <v>117612</v>
      </c>
      <c r="F656" t="s">
        <v>1446</v>
      </c>
      <c r="G656" t="s">
        <v>1447</v>
      </c>
      <c r="H656" t="s">
        <v>43</v>
      </c>
      <c r="I656">
        <v>67267766</v>
      </c>
      <c r="K656" t="s">
        <v>36</v>
      </c>
      <c r="L656">
        <v>12</v>
      </c>
      <c r="M656" s="92">
        <v>79400454096</v>
      </c>
      <c r="N656" t="s">
        <v>44</v>
      </c>
      <c r="O656">
        <v>4.63</v>
      </c>
      <c r="P656" t="s">
        <v>36</v>
      </c>
      <c r="Q656" t="s">
        <v>38</v>
      </c>
      <c r="R656">
        <v>20170918</v>
      </c>
      <c r="S656">
        <v>1</v>
      </c>
      <c r="T656" t="s">
        <v>39</v>
      </c>
      <c r="U656" s="92">
        <v>79400454096</v>
      </c>
      <c r="W656" s="92">
        <v>10079400454093</v>
      </c>
    </row>
    <row r="657" spans="1:23" x14ac:dyDescent="0.2">
      <c r="A657" s="92">
        <v>79400454249</v>
      </c>
      <c r="B657">
        <v>0</v>
      </c>
      <c r="C657">
        <v>43257</v>
      </c>
      <c r="D657" t="s">
        <v>32</v>
      </c>
      <c r="E657">
        <v>117613</v>
      </c>
      <c r="F657" t="s">
        <v>1448</v>
      </c>
      <c r="G657" t="s">
        <v>1449</v>
      </c>
      <c r="H657" t="s">
        <v>43</v>
      </c>
      <c r="I657">
        <v>6721708</v>
      </c>
      <c r="K657" t="s">
        <v>36</v>
      </c>
      <c r="L657">
        <v>12</v>
      </c>
      <c r="M657" s="92">
        <v>79400454249</v>
      </c>
      <c r="N657" t="s">
        <v>44</v>
      </c>
      <c r="O657">
        <v>5.3</v>
      </c>
      <c r="P657" t="s">
        <v>36</v>
      </c>
      <c r="Q657" t="s">
        <v>38</v>
      </c>
      <c r="R657">
        <v>20170918</v>
      </c>
      <c r="S657">
        <v>1</v>
      </c>
      <c r="T657" t="s">
        <v>39</v>
      </c>
      <c r="U657" s="92">
        <v>79400454249</v>
      </c>
      <c r="W657" s="92">
        <v>10079400454246</v>
      </c>
    </row>
    <row r="658" spans="1:23" x14ac:dyDescent="0.2">
      <c r="A658" s="92">
        <v>11111005501</v>
      </c>
      <c r="B658" t="s">
        <v>1380</v>
      </c>
      <c r="C658">
        <v>43257</v>
      </c>
      <c r="D658" t="s">
        <v>32</v>
      </c>
      <c r="E658">
        <v>117615</v>
      </c>
      <c r="F658" t="s">
        <v>1450</v>
      </c>
      <c r="G658" t="s">
        <v>1451</v>
      </c>
      <c r="H658" t="s">
        <v>43</v>
      </c>
      <c r="I658">
        <v>67241795</v>
      </c>
      <c r="K658" t="s">
        <v>36</v>
      </c>
      <c r="L658">
        <v>18</v>
      </c>
      <c r="M658" s="92">
        <v>11111005501</v>
      </c>
      <c r="N658" t="s">
        <v>44</v>
      </c>
      <c r="O658">
        <v>2.79</v>
      </c>
      <c r="P658" t="s">
        <v>36</v>
      </c>
      <c r="Q658" t="s">
        <v>38</v>
      </c>
      <c r="R658">
        <v>20170918</v>
      </c>
      <c r="S658">
        <v>1</v>
      </c>
      <c r="T658" t="s">
        <v>39</v>
      </c>
      <c r="U658" s="92">
        <v>11111005501</v>
      </c>
      <c r="W658" s="92">
        <v>10011111005508</v>
      </c>
    </row>
    <row r="659" spans="1:23" x14ac:dyDescent="0.2">
      <c r="A659" s="92">
        <v>77043000205</v>
      </c>
      <c r="B659" t="s">
        <v>1395</v>
      </c>
      <c r="C659">
        <v>43257</v>
      </c>
      <c r="D659" t="s">
        <v>32</v>
      </c>
      <c r="E659">
        <v>117616</v>
      </c>
      <c r="F659" t="s">
        <v>1452</v>
      </c>
      <c r="G659" t="s">
        <v>1453</v>
      </c>
      <c r="H659" t="s">
        <v>1317</v>
      </c>
      <c r="I659">
        <v>67190928</v>
      </c>
      <c r="K659" t="s">
        <v>36</v>
      </c>
      <c r="L659">
        <v>4</v>
      </c>
      <c r="M659" s="92">
        <v>77043000205</v>
      </c>
      <c r="N659" t="s">
        <v>66</v>
      </c>
      <c r="O659">
        <v>4.9800000000000004</v>
      </c>
      <c r="P659" t="s">
        <v>36</v>
      </c>
      <c r="Q659" t="s">
        <v>38</v>
      </c>
      <c r="R659">
        <v>20170918</v>
      </c>
      <c r="S659">
        <v>1</v>
      </c>
      <c r="T659" t="s">
        <v>39</v>
      </c>
      <c r="U659" s="92">
        <v>77043000205</v>
      </c>
      <c r="W659" s="92">
        <v>10077043000202</v>
      </c>
    </row>
    <row r="660" spans="1:23" x14ac:dyDescent="0.2">
      <c r="A660" s="92">
        <v>77043000748</v>
      </c>
      <c r="B660">
        <v>0</v>
      </c>
      <c r="C660">
        <v>43257</v>
      </c>
      <c r="D660" t="s">
        <v>32</v>
      </c>
      <c r="E660">
        <v>117617</v>
      </c>
      <c r="F660" t="s">
        <v>1454</v>
      </c>
      <c r="G660" t="s">
        <v>1455</v>
      </c>
      <c r="H660" t="s">
        <v>1317</v>
      </c>
      <c r="I660">
        <v>67309877</v>
      </c>
      <c r="K660" t="s">
        <v>36</v>
      </c>
      <c r="L660">
        <v>6</v>
      </c>
      <c r="M660" s="92">
        <v>77043000748</v>
      </c>
      <c r="N660" t="s">
        <v>44</v>
      </c>
      <c r="O660">
        <v>5.63</v>
      </c>
      <c r="P660" t="s">
        <v>36</v>
      </c>
      <c r="Q660" t="s">
        <v>38</v>
      </c>
      <c r="R660">
        <v>20170918</v>
      </c>
      <c r="S660">
        <v>1</v>
      </c>
      <c r="T660" t="s">
        <v>39</v>
      </c>
      <c r="U660" s="92">
        <v>77043000748</v>
      </c>
      <c r="W660" s="92">
        <v>10077043000745</v>
      </c>
    </row>
    <row r="661" spans="1:23" x14ac:dyDescent="0.2">
      <c r="A661" s="92">
        <v>11111005174</v>
      </c>
      <c r="B661" t="s">
        <v>1229</v>
      </c>
      <c r="C661">
        <v>43257</v>
      </c>
      <c r="D661" t="s">
        <v>32</v>
      </c>
      <c r="E661">
        <v>117628</v>
      </c>
      <c r="F661" t="s">
        <v>1456</v>
      </c>
      <c r="G661" t="s">
        <v>1457</v>
      </c>
      <c r="H661" t="s">
        <v>47</v>
      </c>
      <c r="I661">
        <v>67232098</v>
      </c>
      <c r="K661" t="s">
        <v>36</v>
      </c>
      <c r="L661">
        <v>4</v>
      </c>
      <c r="M661" s="92">
        <v>11111005174</v>
      </c>
      <c r="N661" t="s">
        <v>44</v>
      </c>
      <c r="O661">
        <v>4.24</v>
      </c>
      <c r="P661" t="s">
        <v>36</v>
      </c>
      <c r="Q661" t="s">
        <v>38</v>
      </c>
      <c r="R661">
        <v>20170919</v>
      </c>
      <c r="S661">
        <v>1</v>
      </c>
      <c r="T661" t="s">
        <v>39</v>
      </c>
      <c r="U661" s="92">
        <v>11111005174</v>
      </c>
      <c r="W661" s="92">
        <v>10011111005171</v>
      </c>
    </row>
    <row r="662" spans="1:23" x14ac:dyDescent="0.2">
      <c r="A662" s="92">
        <v>55086000895</v>
      </c>
      <c r="B662">
        <v>0</v>
      </c>
      <c r="C662">
        <v>43257</v>
      </c>
      <c r="D662" t="s">
        <v>32</v>
      </c>
      <c r="E662">
        <v>117629</v>
      </c>
      <c r="F662" t="s">
        <v>1458</v>
      </c>
      <c r="G662" t="s">
        <v>1459</v>
      </c>
      <c r="H662" t="s">
        <v>1460</v>
      </c>
      <c r="I662">
        <v>67279465</v>
      </c>
      <c r="K662" t="s">
        <v>36</v>
      </c>
      <c r="L662">
        <v>4</v>
      </c>
      <c r="M662" s="92">
        <v>55086000895</v>
      </c>
      <c r="N662" t="s">
        <v>37</v>
      </c>
      <c r="O662">
        <v>6.3</v>
      </c>
      <c r="P662" t="s">
        <v>36</v>
      </c>
      <c r="Q662" t="s">
        <v>38</v>
      </c>
      <c r="R662">
        <v>20170919</v>
      </c>
      <c r="S662">
        <v>1</v>
      </c>
      <c r="T662" t="s">
        <v>39</v>
      </c>
      <c r="U662" s="92">
        <v>55086000895</v>
      </c>
      <c r="W662" s="92">
        <v>10055086000892</v>
      </c>
    </row>
    <row r="663" spans="1:23" x14ac:dyDescent="0.2">
      <c r="A663" s="92">
        <v>55086000871</v>
      </c>
      <c r="B663">
        <v>0</v>
      </c>
      <c r="C663">
        <v>43257</v>
      </c>
      <c r="D663" t="s">
        <v>32</v>
      </c>
      <c r="E663">
        <v>117632</v>
      </c>
      <c r="F663" t="s">
        <v>1461</v>
      </c>
      <c r="G663" t="s">
        <v>1462</v>
      </c>
      <c r="H663" t="s">
        <v>1460</v>
      </c>
      <c r="I663">
        <v>67279463</v>
      </c>
      <c r="K663" t="s">
        <v>36</v>
      </c>
      <c r="L663">
        <v>4</v>
      </c>
      <c r="M663" s="92">
        <v>55086000871</v>
      </c>
      <c r="N663" t="s">
        <v>37</v>
      </c>
      <c r="O663">
        <v>6.3</v>
      </c>
      <c r="P663" t="s">
        <v>36</v>
      </c>
      <c r="Q663" t="s">
        <v>38</v>
      </c>
      <c r="R663">
        <v>20170919</v>
      </c>
      <c r="S663">
        <v>1</v>
      </c>
      <c r="T663" t="s">
        <v>39</v>
      </c>
      <c r="U663" s="92">
        <v>55086000871</v>
      </c>
      <c r="W663" s="92">
        <v>10055086000878</v>
      </c>
    </row>
    <row r="664" spans="1:23" x14ac:dyDescent="0.2">
      <c r="A664" s="92">
        <v>55086000888</v>
      </c>
      <c r="B664" t="s">
        <v>1463</v>
      </c>
      <c r="C664">
        <v>43257</v>
      </c>
      <c r="D664" t="s">
        <v>32</v>
      </c>
      <c r="E664">
        <v>117634</v>
      </c>
      <c r="F664" t="s">
        <v>1464</v>
      </c>
      <c r="G664" t="s">
        <v>1465</v>
      </c>
      <c r="H664" t="s">
        <v>1460</v>
      </c>
      <c r="I664">
        <v>67279464</v>
      </c>
      <c r="K664" t="s">
        <v>36</v>
      </c>
      <c r="L664">
        <v>4</v>
      </c>
      <c r="M664" s="92">
        <v>55086000888</v>
      </c>
      <c r="N664" t="s">
        <v>66</v>
      </c>
      <c r="O664">
        <v>6.3</v>
      </c>
      <c r="P664" t="s">
        <v>36</v>
      </c>
      <c r="Q664" t="s">
        <v>38</v>
      </c>
      <c r="R664">
        <v>20170919</v>
      </c>
      <c r="S664">
        <v>1</v>
      </c>
      <c r="T664" t="s">
        <v>39</v>
      </c>
      <c r="U664" s="92">
        <v>55086000888</v>
      </c>
      <c r="W664" s="92">
        <v>10055086000885</v>
      </c>
    </row>
    <row r="665" spans="1:23" x14ac:dyDescent="0.2">
      <c r="A665" s="92">
        <v>55086000901</v>
      </c>
      <c r="B665">
        <v>0</v>
      </c>
      <c r="C665">
        <v>43257</v>
      </c>
      <c r="D665" t="s">
        <v>32</v>
      </c>
      <c r="E665">
        <v>117635</v>
      </c>
      <c r="F665" t="s">
        <v>1466</v>
      </c>
      <c r="G665" t="s">
        <v>1467</v>
      </c>
      <c r="H665" t="s">
        <v>1460</v>
      </c>
      <c r="I665">
        <v>67279466</v>
      </c>
      <c r="K665" t="s">
        <v>36</v>
      </c>
      <c r="L665">
        <v>4</v>
      </c>
      <c r="M665" s="92">
        <v>55086000901</v>
      </c>
      <c r="N665" t="s">
        <v>37</v>
      </c>
      <c r="O665">
        <v>6.3</v>
      </c>
      <c r="P665" t="s">
        <v>36</v>
      </c>
      <c r="Q665" t="s">
        <v>38</v>
      </c>
      <c r="R665">
        <v>20170919</v>
      </c>
      <c r="S665">
        <v>1</v>
      </c>
      <c r="T665" t="s">
        <v>39</v>
      </c>
      <c r="U665" s="92">
        <v>55086000901</v>
      </c>
      <c r="W665" s="92">
        <v>10055086000908</v>
      </c>
    </row>
    <row r="666" spans="1:23" x14ac:dyDescent="0.2">
      <c r="A666" s="92">
        <v>55086000864</v>
      </c>
      <c r="B666" t="s">
        <v>1463</v>
      </c>
      <c r="C666">
        <v>43257</v>
      </c>
      <c r="D666" t="s">
        <v>32</v>
      </c>
      <c r="E666">
        <v>117636</v>
      </c>
      <c r="F666" t="s">
        <v>1468</v>
      </c>
      <c r="G666" t="s">
        <v>1469</v>
      </c>
      <c r="H666" t="s">
        <v>1460</v>
      </c>
      <c r="I666">
        <v>67279462</v>
      </c>
      <c r="K666" t="s">
        <v>36</v>
      </c>
      <c r="L666">
        <v>4</v>
      </c>
      <c r="M666" s="92">
        <v>55086000864</v>
      </c>
      <c r="N666" t="s">
        <v>66</v>
      </c>
      <c r="O666">
        <v>6.3</v>
      </c>
      <c r="P666" t="s">
        <v>36</v>
      </c>
      <c r="Q666" t="s">
        <v>38</v>
      </c>
      <c r="R666">
        <v>20170919</v>
      </c>
      <c r="S666">
        <v>1</v>
      </c>
      <c r="T666" t="s">
        <v>39</v>
      </c>
      <c r="U666" s="92">
        <v>55086000864</v>
      </c>
      <c r="W666" s="92">
        <v>10055086000861</v>
      </c>
    </row>
    <row r="667" spans="1:23" x14ac:dyDescent="0.2">
      <c r="A667" s="92">
        <v>55086000918</v>
      </c>
      <c r="B667">
        <v>0</v>
      </c>
      <c r="C667">
        <v>43257</v>
      </c>
      <c r="D667" t="s">
        <v>32</v>
      </c>
      <c r="E667">
        <v>117638</v>
      </c>
      <c r="F667" t="s">
        <v>1470</v>
      </c>
      <c r="G667" t="s">
        <v>1471</v>
      </c>
      <c r="H667" t="s">
        <v>1460</v>
      </c>
      <c r="I667">
        <v>67279467</v>
      </c>
      <c r="K667" t="s">
        <v>36</v>
      </c>
      <c r="L667">
        <v>4</v>
      </c>
      <c r="M667" s="92">
        <v>55086000918</v>
      </c>
      <c r="N667" t="s">
        <v>37</v>
      </c>
      <c r="O667">
        <v>6.3</v>
      </c>
      <c r="P667" t="s">
        <v>36</v>
      </c>
      <c r="Q667" t="s">
        <v>38</v>
      </c>
      <c r="R667">
        <v>20170919</v>
      </c>
      <c r="S667">
        <v>1</v>
      </c>
      <c r="T667" t="s">
        <v>39</v>
      </c>
      <c r="U667" s="92">
        <v>55086000918</v>
      </c>
      <c r="W667" s="92">
        <v>10055086000915</v>
      </c>
    </row>
    <row r="668" spans="1:23" x14ac:dyDescent="0.2">
      <c r="A668" s="92">
        <v>11111006270</v>
      </c>
      <c r="B668">
        <v>0</v>
      </c>
      <c r="C668">
        <v>43257</v>
      </c>
      <c r="D668" t="s">
        <v>32</v>
      </c>
      <c r="E668">
        <v>117639</v>
      </c>
      <c r="F668" t="s">
        <v>1472</v>
      </c>
      <c r="G668" t="s">
        <v>1473</v>
      </c>
      <c r="H668" t="s">
        <v>43</v>
      </c>
      <c r="I668">
        <v>67292032</v>
      </c>
      <c r="K668" t="s">
        <v>36</v>
      </c>
      <c r="L668">
        <v>4</v>
      </c>
      <c r="M668" s="92">
        <v>11111006270</v>
      </c>
      <c r="N668" t="s">
        <v>44</v>
      </c>
      <c r="O668">
        <v>8.74</v>
      </c>
      <c r="P668" t="s">
        <v>36</v>
      </c>
      <c r="Q668" t="s">
        <v>38</v>
      </c>
      <c r="R668">
        <v>20170919</v>
      </c>
      <c r="S668">
        <v>1</v>
      </c>
      <c r="T668" t="s">
        <v>39</v>
      </c>
      <c r="U668" s="92">
        <v>11111006270</v>
      </c>
      <c r="W668" s="92">
        <v>10011111006277</v>
      </c>
    </row>
    <row r="669" spans="1:23" x14ac:dyDescent="0.2">
      <c r="A669" s="92">
        <v>11111003569</v>
      </c>
      <c r="B669">
        <v>0</v>
      </c>
      <c r="C669">
        <v>43257</v>
      </c>
      <c r="D669" t="s">
        <v>32</v>
      </c>
      <c r="E669">
        <v>117646</v>
      </c>
      <c r="F669" t="s">
        <v>1474</v>
      </c>
      <c r="G669" t="s">
        <v>1475</v>
      </c>
      <c r="H669" t="s">
        <v>43</v>
      </c>
      <c r="I669">
        <v>67198289</v>
      </c>
      <c r="K669" t="s">
        <v>36</v>
      </c>
      <c r="L669">
        <v>4</v>
      </c>
      <c r="M669" s="92">
        <v>11111003569</v>
      </c>
      <c r="N669" t="s">
        <v>44</v>
      </c>
      <c r="O669">
        <v>8.41</v>
      </c>
      <c r="P669" t="s">
        <v>36</v>
      </c>
      <c r="Q669" t="s">
        <v>38</v>
      </c>
      <c r="R669">
        <v>20170919</v>
      </c>
      <c r="S669">
        <v>1</v>
      </c>
      <c r="T669" t="s">
        <v>39</v>
      </c>
      <c r="U669" s="92">
        <v>11111003569</v>
      </c>
      <c r="W669" s="92">
        <v>10011111003566</v>
      </c>
    </row>
    <row r="670" spans="1:23" x14ac:dyDescent="0.2">
      <c r="A670" s="92">
        <v>11111003576</v>
      </c>
      <c r="B670">
        <v>0</v>
      </c>
      <c r="C670">
        <v>43257</v>
      </c>
      <c r="D670" t="s">
        <v>32</v>
      </c>
      <c r="E670">
        <v>117649</v>
      </c>
      <c r="F670" t="s">
        <v>1476</v>
      </c>
      <c r="G670" t="s">
        <v>1477</v>
      </c>
      <c r="H670" t="s">
        <v>424</v>
      </c>
      <c r="I670">
        <v>67198290</v>
      </c>
      <c r="K670" t="s">
        <v>36</v>
      </c>
      <c r="L670">
        <v>4</v>
      </c>
      <c r="M670" s="92">
        <v>11111003576</v>
      </c>
      <c r="N670" t="s">
        <v>44</v>
      </c>
      <c r="O670">
        <v>8.41</v>
      </c>
      <c r="P670" t="s">
        <v>36</v>
      </c>
      <c r="Q670" t="s">
        <v>38</v>
      </c>
      <c r="R670">
        <v>20170919</v>
      </c>
      <c r="S670">
        <v>1</v>
      </c>
      <c r="T670" t="s">
        <v>39</v>
      </c>
      <c r="U670" s="92">
        <v>11111003576</v>
      </c>
      <c r="W670" s="92">
        <v>10011111003573</v>
      </c>
    </row>
    <row r="671" spans="1:23" x14ac:dyDescent="0.2">
      <c r="A671" s="92">
        <v>11111700222</v>
      </c>
      <c r="B671" t="s">
        <v>1066</v>
      </c>
      <c r="C671">
        <v>43257</v>
      </c>
      <c r="D671" t="s">
        <v>32</v>
      </c>
      <c r="E671">
        <v>117653</v>
      </c>
      <c r="F671" t="s">
        <v>1478</v>
      </c>
      <c r="G671" t="s">
        <v>1479</v>
      </c>
      <c r="H671" t="s">
        <v>43</v>
      </c>
      <c r="I671">
        <v>84170022</v>
      </c>
      <c r="K671" t="s">
        <v>36</v>
      </c>
      <c r="L671">
        <v>4</v>
      </c>
      <c r="M671" s="92">
        <v>11111700222</v>
      </c>
      <c r="N671" t="s">
        <v>44</v>
      </c>
      <c r="O671">
        <v>8.41</v>
      </c>
      <c r="P671" t="s">
        <v>36</v>
      </c>
      <c r="Q671" t="s">
        <v>38</v>
      </c>
      <c r="R671">
        <v>20170919</v>
      </c>
      <c r="S671">
        <v>1</v>
      </c>
      <c r="T671" t="s">
        <v>39</v>
      </c>
      <c r="U671" s="92">
        <v>11111700222</v>
      </c>
      <c r="W671" s="92">
        <v>10011111700229</v>
      </c>
    </row>
    <row r="672" spans="1:23" x14ac:dyDescent="0.2">
      <c r="A672" s="92">
        <v>11111003552</v>
      </c>
      <c r="B672">
        <v>0</v>
      </c>
      <c r="C672">
        <v>43257</v>
      </c>
      <c r="D672" t="s">
        <v>32</v>
      </c>
      <c r="E672">
        <v>117656</v>
      </c>
      <c r="F672" t="s">
        <v>1480</v>
      </c>
      <c r="G672" t="s">
        <v>1481</v>
      </c>
      <c r="H672" t="s">
        <v>424</v>
      </c>
      <c r="I672">
        <v>67198288</v>
      </c>
      <c r="K672" t="s">
        <v>36</v>
      </c>
      <c r="L672">
        <v>4</v>
      </c>
      <c r="M672" s="92">
        <v>11111003552</v>
      </c>
      <c r="N672" t="s">
        <v>44</v>
      </c>
      <c r="O672">
        <v>8.41</v>
      </c>
      <c r="P672" t="s">
        <v>36</v>
      </c>
      <c r="Q672" t="s">
        <v>38</v>
      </c>
      <c r="R672">
        <v>20170919</v>
      </c>
      <c r="S672">
        <v>1</v>
      </c>
      <c r="T672" t="s">
        <v>39</v>
      </c>
      <c r="U672" s="92">
        <v>11111003552</v>
      </c>
      <c r="W672" s="92">
        <v>10011111003559</v>
      </c>
    </row>
    <row r="673" spans="1:23" x14ac:dyDescent="0.2">
      <c r="A673" s="92">
        <v>11111005907</v>
      </c>
      <c r="B673" t="s">
        <v>933</v>
      </c>
      <c r="C673">
        <v>43257</v>
      </c>
      <c r="D673" t="s">
        <v>32</v>
      </c>
      <c r="E673">
        <v>117658</v>
      </c>
      <c r="F673" t="s">
        <v>1482</v>
      </c>
      <c r="G673" t="s">
        <v>1483</v>
      </c>
      <c r="H673" t="s">
        <v>566</v>
      </c>
      <c r="I673">
        <v>67581487</v>
      </c>
      <c r="K673" t="s">
        <v>36</v>
      </c>
      <c r="L673">
        <v>12</v>
      </c>
      <c r="M673" s="92">
        <v>11111005907</v>
      </c>
      <c r="N673" t="s">
        <v>44</v>
      </c>
      <c r="O673">
        <v>4.84</v>
      </c>
      <c r="P673" t="s">
        <v>36</v>
      </c>
      <c r="Q673" t="s">
        <v>38</v>
      </c>
      <c r="R673">
        <v>20170919</v>
      </c>
      <c r="S673">
        <v>1</v>
      </c>
      <c r="T673" t="s">
        <v>39</v>
      </c>
      <c r="U673" s="92">
        <v>11111005907</v>
      </c>
      <c r="W673" s="92">
        <v>10011111005904</v>
      </c>
    </row>
    <row r="674" spans="1:23" x14ac:dyDescent="0.2">
      <c r="A674" s="92">
        <v>55086000840</v>
      </c>
      <c r="B674" t="s">
        <v>1484</v>
      </c>
      <c r="C674">
        <v>43257</v>
      </c>
      <c r="D674" t="s">
        <v>32</v>
      </c>
      <c r="E674">
        <v>117711</v>
      </c>
      <c r="F674" t="s">
        <v>1485</v>
      </c>
      <c r="G674" t="s">
        <v>1486</v>
      </c>
      <c r="H674" t="s">
        <v>1460</v>
      </c>
      <c r="I674">
        <v>67279456</v>
      </c>
      <c r="K674" t="s">
        <v>36</v>
      </c>
      <c r="L674">
        <v>12</v>
      </c>
      <c r="M674" s="92">
        <v>55086000840</v>
      </c>
      <c r="N674" t="s">
        <v>66</v>
      </c>
      <c r="O674">
        <v>7.14</v>
      </c>
      <c r="P674" t="s">
        <v>36</v>
      </c>
      <c r="Q674" t="s">
        <v>38</v>
      </c>
      <c r="R674">
        <v>20170920</v>
      </c>
      <c r="S674">
        <v>1</v>
      </c>
      <c r="T674" t="s">
        <v>39</v>
      </c>
      <c r="U674" s="92">
        <v>55086000840</v>
      </c>
      <c r="W674" s="92">
        <v>10055086000847</v>
      </c>
    </row>
    <row r="675" spans="1:23" x14ac:dyDescent="0.2">
      <c r="A675" s="92">
        <v>55451000598</v>
      </c>
      <c r="B675" t="s">
        <v>596</v>
      </c>
      <c r="C675">
        <v>43257</v>
      </c>
      <c r="D675" t="s">
        <v>32</v>
      </c>
      <c r="E675">
        <v>117717</v>
      </c>
      <c r="F675" t="s">
        <v>1487</v>
      </c>
      <c r="G675" t="s">
        <v>1488</v>
      </c>
      <c r="H675" t="s">
        <v>214</v>
      </c>
      <c r="I675">
        <v>67211029</v>
      </c>
      <c r="K675" t="s">
        <v>36</v>
      </c>
      <c r="L675">
        <v>4</v>
      </c>
      <c r="M675" s="92">
        <v>55451000598</v>
      </c>
      <c r="N675" t="s">
        <v>44</v>
      </c>
      <c r="O675">
        <v>4.59</v>
      </c>
      <c r="P675" t="s">
        <v>36</v>
      </c>
      <c r="Q675" t="s">
        <v>38</v>
      </c>
      <c r="R675">
        <v>20170920</v>
      </c>
      <c r="S675">
        <v>1</v>
      </c>
      <c r="T675" t="s">
        <v>39</v>
      </c>
      <c r="U675" s="92">
        <v>55451000598</v>
      </c>
      <c r="W675" s="92">
        <v>10055451000595</v>
      </c>
    </row>
    <row r="676" spans="1:23" x14ac:dyDescent="0.2">
      <c r="A676" s="92">
        <v>55451000147</v>
      </c>
      <c r="B676" t="s">
        <v>271</v>
      </c>
      <c r="C676">
        <v>43257</v>
      </c>
      <c r="D676" t="s">
        <v>32</v>
      </c>
      <c r="E676">
        <v>117720</v>
      </c>
      <c r="F676" t="s">
        <v>1489</v>
      </c>
      <c r="G676" t="s">
        <v>1490</v>
      </c>
      <c r="H676" t="s">
        <v>214</v>
      </c>
      <c r="I676">
        <v>67138157</v>
      </c>
      <c r="K676" t="s">
        <v>36</v>
      </c>
      <c r="L676">
        <v>6</v>
      </c>
      <c r="M676" s="92">
        <v>55451000147</v>
      </c>
      <c r="N676" t="s">
        <v>44</v>
      </c>
      <c r="O676">
        <v>4.59</v>
      </c>
      <c r="P676" t="s">
        <v>36</v>
      </c>
      <c r="Q676" t="s">
        <v>38</v>
      </c>
      <c r="R676">
        <v>20170920</v>
      </c>
      <c r="S676">
        <v>1</v>
      </c>
      <c r="T676" t="s">
        <v>39</v>
      </c>
      <c r="U676" s="92">
        <v>55451000147</v>
      </c>
      <c r="W676" s="92">
        <v>10055451000144</v>
      </c>
    </row>
    <row r="677" spans="1:23" x14ac:dyDescent="0.2">
      <c r="A677" s="92">
        <v>55451000154</v>
      </c>
      <c r="B677" t="s">
        <v>271</v>
      </c>
      <c r="C677">
        <v>43257</v>
      </c>
      <c r="D677" t="s">
        <v>32</v>
      </c>
      <c r="E677">
        <v>117725</v>
      </c>
      <c r="F677" t="s">
        <v>1491</v>
      </c>
      <c r="G677" t="s">
        <v>1492</v>
      </c>
      <c r="H677" t="s">
        <v>214</v>
      </c>
      <c r="I677">
        <v>67138158</v>
      </c>
      <c r="K677" t="s">
        <v>36</v>
      </c>
      <c r="L677">
        <v>6</v>
      </c>
      <c r="M677" s="92">
        <v>55451000154</v>
      </c>
      <c r="N677" t="s">
        <v>44</v>
      </c>
      <c r="O677">
        <v>4.59</v>
      </c>
      <c r="P677" t="s">
        <v>36</v>
      </c>
      <c r="Q677" t="s">
        <v>38</v>
      </c>
      <c r="R677">
        <v>20170920</v>
      </c>
      <c r="S677">
        <v>1</v>
      </c>
      <c r="T677" t="s">
        <v>39</v>
      </c>
      <c r="U677" s="92">
        <v>55451000154</v>
      </c>
      <c r="W677" s="92">
        <v>10055451000151</v>
      </c>
    </row>
    <row r="678" spans="1:23" x14ac:dyDescent="0.2">
      <c r="A678" s="92">
        <v>55451000161</v>
      </c>
      <c r="B678" t="s">
        <v>271</v>
      </c>
      <c r="C678">
        <v>43257</v>
      </c>
      <c r="D678" t="s">
        <v>32</v>
      </c>
      <c r="E678">
        <v>117727</v>
      </c>
      <c r="F678" t="s">
        <v>1493</v>
      </c>
      <c r="G678" t="s">
        <v>1494</v>
      </c>
      <c r="H678" t="s">
        <v>214</v>
      </c>
      <c r="I678">
        <v>67138159</v>
      </c>
      <c r="K678" t="s">
        <v>36</v>
      </c>
      <c r="L678">
        <v>6</v>
      </c>
      <c r="M678" s="92">
        <v>55451000161</v>
      </c>
      <c r="N678" t="s">
        <v>44</v>
      </c>
      <c r="O678">
        <v>4.59</v>
      </c>
      <c r="P678" t="s">
        <v>36</v>
      </c>
      <c r="Q678" t="s">
        <v>38</v>
      </c>
      <c r="R678">
        <v>20170920</v>
      </c>
      <c r="S678">
        <v>1</v>
      </c>
      <c r="T678" t="s">
        <v>39</v>
      </c>
      <c r="U678" s="92">
        <v>55451000161</v>
      </c>
      <c r="W678" s="92">
        <v>10055451000168</v>
      </c>
    </row>
    <row r="679" spans="1:23" x14ac:dyDescent="0.2">
      <c r="A679" s="92">
        <v>79400453518</v>
      </c>
      <c r="B679">
        <v>0</v>
      </c>
      <c r="C679">
        <v>43257</v>
      </c>
      <c r="D679" t="s">
        <v>32</v>
      </c>
      <c r="E679">
        <v>117728</v>
      </c>
      <c r="F679" t="s">
        <v>1495</v>
      </c>
      <c r="G679" t="s">
        <v>1496</v>
      </c>
      <c r="H679" t="s">
        <v>47</v>
      </c>
      <c r="I679">
        <v>67249908</v>
      </c>
      <c r="K679" t="s">
        <v>36</v>
      </c>
      <c r="L679">
        <v>6</v>
      </c>
      <c r="M679" s="92">
        <v>79400453518</v>
      </c>
      <c r="N679" t="s">
        <v>37</v>
      </c>
      <c r="O679">
        <v>4.24</v>
      </c>
      <c r="P679" t="s">
        <v>36</v>
      </c>
      <c r="Q679" t="s">
        <v>38</v>
      </c>
      <c r="R679">
        <v>20170920</v>
      </c>
      <c r="S679">
        <v>1</v>
      </c>
      <c r="T679" t="s">
        <v>39</v>
      </c>
      <c r="U679" s="92">
        <v>79400453518</v>
      </c>
      <c r="W679" s="92">
        <v>10079400453515</v>
      </c>
    </row>
    <row r="680" spans="1:23" x14ac:dyDescent="0.2">
      <c r="A680" s="92">
        <v>79400454379</v>
      </c>
      <c r="B680" t="s">
        <v>1497</v>
      </c>
      <c r="C680">
        <v>43257</v>
      </c>
      <c r="D680" t="s">
        <v>32</v>
      </c>
      <c r="E680">
        <v>117731</v>
      </c>
      <c r="F680" t="s">
        <v>1498</v>
      </c>
      <c r="G680" t="s">
        <v>1499</v>
      </c>
      <c r="H680" t="s">
        <v>43</v>
      </c>
      <c r="I680">
        <v>67274100</v>
      </c>
      <c r="K680" t="s">
        <v>36</v>
      </c>
      <c r="L680">
        <v>6</v>
      </c>
      <c r="M680" s="92">
        <v>79400454379</v>
      </c>
      <c r="N680" t="s">
        <v>44</v>
      </c>
      <c r="O680">
        <v>5</v>
      </c>
      <c r="P680" t="s">
        <v>36</v>
      </c>
      <c r="Q680" t="s">
        <v>38</v>
      </c>
      <c r="R680">
        <v>20170920</v>
      </c>
      <c r="S680">
        <v>1</v>
      </c>
      <c r="T680" t="s">
        <v>39</v>
      </c>
      <c r="U680" s="92">
        <v>79400454379</v>
      </c>
      <c r="W680" s="92">
        <v>10079400454376</v>
      </c>
    </row>
    <row r="681" spans="1:23" x14ac:dyDescent="0.2">
      <c r="A681" s="92">
        <v>79400451347</v>
      </c>
      <c r="B681" t="s">
        <v>1208</v>
      </c>
      <c r="C681">
        <v>43257</v>
      </c>
      <c r="D681" t="s">
        <v>32</v>
      </c>
      <c r="E681">
        <v>117735</v>
      </c>
      <c r="F681" t="s">
        <v>1500</v>
      </c>
      <c r="G681" t="s">
        <v>1501</v>
      </c>
      <c r="H681" t="s">
        <v>43</v>
      </c>
      <c r="I681">
        <v>67424555</v>
      </c>
      <c r="K681" t="s">
        <v>36</v>
      </c>
      <c r="L681">
        <v>6</v>
      </c>
      <c r="M681" s="92">
        <v>79400451347</v>
      </c>
      <c r="N681" t="s">
        <v>44</v>
      </c>
      <c r="O681">
        <v>5.08</v>
      </c>
      <c r="P681" t="s">
        <v>36</v>
      </c>
      <c r="Q681" t="s">
        <v>38</v>
      </c>
      <c r="R681">
        <v>20170920</v>
      </c>
      <c r="S681">
        <v>1</v>
      </c>
      <c r="T681" t="s">
        <v>39</v>
      </c>
      <c r="U681" s="92">
        <v>79400451347</v>
      </c>
      <c r="W681" s="92">
        <v>10079400451344</v>
      </c>
    </row>
    <row r="682" spans="1:23" x14ac:dyDescent="0.2">
      <c r="A682" s="92">
        <v>79400454454</v>
      </c>
      <c r="B682" t="s">
        <v>1497</v>
      </c>
      <c r="C682">
        <v>43257</v>
      </c>
      <c r="D682" t="s">
        <v>32</v>
      </c>
      <c r="E682">
        <v>117737</v>
      </c>
      <c r="F682" t="s">
        <v>1502</v>
      </c>
      <c r="G682" t="s">
        <v>1503</v>
      </c>
      <c r="H682" t="s">
        <v>43</v>
      </c>
      <c r="I682">
        <v>67274105</v>
      </c>
      <c r="K682" t="s">
        <v>36</v>
      </c>
      <c r="L682">
        <v>6</v>
      </c>
      <c r="M682" s="92">
        <v>79400454454</v>
      </c>
      <c r="N682" t="s">
        <v>44</v>
      </c>
      <c r="O682">
        <v>5</v>
      </c>
      <c r="P682" t="s">
        <v>36</v>
      </c>
      <c r="Q682" t="s">
        <v>38</v>
      </c>
      <c r="R682">
        <v>20170920</v>
      </c>
      <c r="S682">
        <v>1</v>
      </c>
      <c r="T682" t="s">
        <v>39</v>
      </c>
      <c r="U682" s="92">
        <v>79400454454</v>
      </c>
      <c r="W682" s="92">
        <v>10079400454451</v>
      </c>
    </row>
    <row r="683" spans="1:23" x14ac:dyDescent="0.2">
      <c r="A683" s="92">
        <v>79400446572</v>
      </c>
      <c r="B683" t="s">
        <v>1504</v>
      </c>
      <c r="C683">
        <v>43257</v>
      </c>
      <c r="D683" t="s">
        <v>32</v>
      </c>
      <c r="E683">
        <v>117738</v>
      </c>
      <c r="F683" t="s">
        <v>1505</v>
      </c>
      <c r="G683" t="s">
        <v>1506</v>
      </c>
      <c r="H683" t="s">
        <v>43</v>
      </c>
      <c r="I683">
        <v>67134798</v>
      </c>
      <c r="K683" t="s">
        <v>36</v>
      </c>
      <c r="L683">
        <v>6</v>
      </c>
      <c r="M683" s="92">
        <v>79400446572</v>
      </c>
      <c r="N683" t="s">
        <v>44</v>
      </c>
      <c r="O683">
        <v>5.18</v>
      </c>
      <c r="P683" t="s">
        <v>36</v>
      </c>
      <c r="Q683" t="s">
        <v>38</v>
      </c>
      <c r="R683">
        <v>20170920</v>
      </c>
      <c r="S683">
        <v>1</v>
      </c>
      <c r="T683" t="s">
        <v>39</v>
      </c>
      <c r="U683" s="92">
        <v>79400446572</v>
      </c>
      <c r="W683" s="92">
        <v>10079400446579</v>
      </c>
    </row>
    <row r="684" spans="1:23" x14ac:dyDescent="0.2">
      <c r="A684" s="92">
        <v>79400446565</v>
      </c>
      <c r="B684" t="s">
        <v>1504</v>
      </c>
      <c r="C684">
        <v>43257</v>
      </c>
      <c r="D684" t="s">
        <v>32</v>
      </c>
      <c r="E684">
        <v>117740</v>
      </c>
      <c r="F684" t="s">
        <v>1507</v>
      </c>
      <c r="G684" t="s">
        <v>1508</v>
      </c>
      <c r="H684" t="s">
        <v>43</v>
      </c>
      <c r="I684">
        <v>67134797</v>
      </c>
      <c r="K684" t="s">
        <v>36</v>
      </c>
      <c r="L684">
        <v>6</v>
      </c>
      <c r="M684" s="92">
        <v>79400446565</v>
      </c>
      <c r="N684" t="s">
        <v>44</v>
      </c>
      <c r="O684">
        <v>5.18</v>
      </c>
      <c r="P684" t="s">
        <v>36</v>
      </c>
      <c r="Q684" t="s">
        <v>38</v>
      </c>
      <c r="R684">
        <v>20170920</v>
      </c>
      <c r="S684">
        <v>1</v>
      </c>
      <c r="T684" t="s">
        <v>39</v>
      </c>
      <c r="U684" s="92">
        <v>79400446565</v>
      </c>
      <c r="W684" s="92">
        <v>10079400446562</v>
      </c>
    </row>
    <row r="685" spans="1:23" x14ac:dyDescent="0.2">
      <c r="A685" s="92">
        <v>55086000949</v>
      </c>
      <c r="B685" t="s">
        <v>1509</v>
      </c>
      <c r="C685">
        <v>43257</v>
      </c>
      <c r="D685" t="s">
        <v>32</v>
      </c>
      <c r="E685">
        <v>117743</v>
      </c>
      <c r="F685" t="s">
        <v>1510</v>
      </c>
      <c r="G685" t="s">
        <v>1511</v>
      </c>
      <c r="H685" t="s">
        <v>1460</v>
      </c>
      <c r="I685">
        <v>67301106</v>
      </c>
      <c r="K685" t="s">
        <v>36</v>
      </c>
      <c r="L685">
        <v>20</v>
      </c>
      <c r="M685" s="92">
        <v>55086000949</v>
      </c>
      <c r="N685" t="s">
        <v>44</v>
      </c>
      <c r="O685">
        <v>1.43</v>
      </c>
      <c r="P685" t="s">
        <v>36</v>
      </c>
      <c r="Q685" t="s">
        <v>38</v>
      </c>
      <c r="R685">
        <v>20170921</v>
      </c>
      <c r="S685">
        <v>20</v>
      </c>
      <c r="T685" t="s">
        <v>78</v>
      </c>
      <c r="U685" s="92">
        <v>55086000949</v>
      </c>
      <c r="W685" s="92">
        <v>10055086000946</v>
      </c>
    </row>
    <row r="686" spans="1:23" x14ac:dyDescent="0.2">
      <c r="A686" s="92">
        <v>55451000581</v>
      </c>
      <c r="B686" t="s">
        <v>596</v>
      </c>
      <c r="C686">
        <v>43257</v>
      </c>
      <c r="D686" t="s">
        <v>32</v>
      </c>
      <c r="E686">
        <v>117744</v>
      </c>
      <c r="F686" t="s">
        <v>1512</v>
      </c>
      <c r="G686" t="s">
        <v>1513</v>
      </c>
      <c r="H686" t="s">
        <v>214</v>
      </c>
      <c r="I686">
        <v>67211028</v>
      </c>
      <c r="K686" t="s">
        <v>36</v>
      </c>
      <c r="L686">
        <v>4</v>
      </c>
      <c r="M686" s="92">
        <v>55451000581</v>
      </c>
      <c r="N686" t="s">
        <v>44</v>
      </c>
      <c r="O686">
        <v>4.59</v>
      </c>
      <c r="P686" t="s">
        <v>36</v>
      </c>
      <c r="Q686" t="s">
        <v>38</v>
      </c>
      <c r="R686">
        <v>20170921</v>
      </c>
      <c r="S686">
        <v>1</v>
      </c>
      <c r="T686" t="s">
        <v>39</v>
      </c>
      <c r="U686" s="92">
        <v>55451000581</v>
      </c>
      <c r="W686" s="92">
        <v>10055451000588</v>
      </c>
    </row>
    <row r="687" spans="1:23" x14ac:dyDescent="0.2">
      <c r="A687" s="92">
        <v>55086000758</v>
      </c>
      <c r="B687">
        <v>0</v>
      </c>
      <c r="C687">
        <v>43257</v>
      </c>
      <c r="D687" t="s">
        <v>32</v>
      </c>
      <c r="E687">
        <v>117748</v>
      </c>
      <c r="F687" t="s">
        <v>1514</v>
      </c>
      <c r="G687" t="s">
        <v>1515</v>
      </c>
      <c r="H687" t="s">
        <v>1460</v>
      </c>
      <c r="I687">
        <v>67279439</v>
      </c>
      <c r="K687" t="s">
        <v>36</v>
      </c>
      <c r="L687">
        <v>4</v>
      </c>
      <c r="M687" s="92">
        <v>55086000758</v>
      </c>
      <c r="N687" t="s">
        <v>44</v>
      </c>
      <c r="O687">
        <v>7.14</v>
      </c>
      <c r="P687" t="s">
        <v>36</v>
      </c>
      <c r="Q687" t="s">
        <v>38</v>
      </c>
      <c r="R687">
        <v>20170921</v>
      </c>
      <c r="S687">
        <v>1</v>
      </c>
      <c r="T687" t="s">
        <v>39</v>
      </c>
      <c r="U687" s="92">
        <v>55086000758</v>
      </c>
      <c r="W687" s="92">
        <v>10055086000755</v>
      </c>
    </row>
    <row r="688" spans="1:23" x14ac:dyDescent="0.2">
      <c r="A688" s="92">
        <v>55086000734</v>
      </c>
      <c r="B688" t="s">
        <v>1516</v>
      </c>
      <c r="C688">
        <v>43257</v>
      </c>
      <c r="D688" t="s">
        <v>32</v>
      </c>
      <c r="E688">
        <v>117749</v>
      </c>
      <c r="F688" t="s">
        <v>1517</v>
      </c>
      <c r="G688" t="s">
        <v>1518</v>
      </c>
      <c r="H688" t="s">
        <v>1460</v>
      </c>
      <c r="I688">
        <v>67279437</v>
      </c>
      <c r="K688" t="s">
        <v>36</v>
      </c>
      <c r="L688">
        <v>4</v>
      </c>
      <c r="M688" s="92">
        <v>55086000734</v>
      </c>
      <c r="N688" t="s">
        <v>44</v>
      </c>
      <c r="O688">
        <v>7.14</v>
      </c>
      <c r="P688" t="s">
        <v>36</v>
      </c>
      <c r="Q688" t="s">
        <v>38</v>
      </c>
      <c r="R688">
        <v>20170921</v>
      </c>
      <c r="S688">
        <v>1</v>
      </c>
      <c r="T688" t="s">
        <v>39</v>
      </c>
      <c r="U688" s="92">
        <v>55086000734</v>
      </c>
      <c r="W688" s="92">
        <v>10055086000731</v>
      </c>
    </row>
    <row r="689" spans="1:23" x14ac:dyDescent="0.2">
      <c r="A689" s="92">
        <v>55086000741</v>
      </c>
      <c r="B689">
        <v>0</v>
      </c>
      <c r="C689">
        <v>43257</v>
      </c>
      <c r="D689" t="s">
        <v>32</v>
      </c>
      <c r="E689">
        <v>117750</v>
      </c>
      <c r="F689" t="s">
        <v>1519</v>
      </c>
      <c r="G689" t="s">
        <v>1520</v>
      </c>
      <c r="H689" t="s">
        <v>1460</v>
      </c>
      <c r="I689">
        <v>67279438</v>
      </c>
      <c r="K689" t="s">
        <v>36</v>
      </c>
      <c r="L689">
        <v>4</v>
      </c>
      <c r="M689" s="92">
        <v>55086000741</v>
      </c>
      <c r="N689" t="s">
        <v>44</v>
      </c>
      <c r="O689">
        <v>7.14</v>
      </c>
      <c r="P689" t="s">
        <v>36</v>
      </c>
      <c r="Q689" t="s">
        <v>38</v>
      </c>
      <c r="R689">
        <v>20170921</v>
      </c>
      <c r="S689">
        <v>1</v>
      </c>
      <c r="T689" t="s">
        <v>39</v>
      </c>
      <c r="U689" s="92">
        <v>55086000741</v>
      </c>
      <c r="W689" s="92">
        <v>10055086000748</v>
      </c>
    </row>
    <row r="690" spans="1:23" x14ac:dyDescent="0.2">
      <c r="A690" s="92">
        <v>55086000765</v>
      </c>
      <c r="B690">
        <v>0</v>
      </c>
      <c r="C690">
        <v>43257</v>
      </c>
      <c r="D690" t="s">
        <v>32</v>
      </c>
      <c r="E690">
        <v>117751</v>
      </c>
      <c r="F690" t="s">
        <v>1521</v>
      </c>
      <c r="G690" t="s">
        <v>1522</v>
      </c>
      <c r="H690" t="s">
        <v>1460</v>
      </c>
      <c r="I690">
        <v>67279440</v>
      </c>
      <c r="K690" t="s">
        <v>36</v>
      </c>
      <c r="L690">
        <v>4</v>
      </c>
      <c r="M690" s="92">
        <v>55086000765</v>
      </c>
      <c r="N690" t="s">
        <v>66</v>
      </c>
      <c r="O690">
        <v>7.14</v>
      </c>
      <c r="P690" t="s">
        <v>36</v>
      </c>
      <c r="Q690" t="s">
        <v>38</v>
      </c>
      <c r="R690">
        <v>20170921</v>
      </c>
      <c r="S690">
        <v>1</v>
      </c>
      <c r="T690" t="s">
        <v>39</v>
      </c>
      <c r="U690" s="92">
        <v>55086000765</v>
      </c>
      <c r="W690" s="92">
        <v>10055086000762</v>
      </c>
    </row>
    <row r="691" spans="1:23" x14ac:dyDescent="0.2">
      <c r="A691" s="92">
        <v>55086000772</v>
      </c>
      <c r="B691">
        <v>0</v>
      </c>
      <c r="C691">
        <v>43257</v>
      </c>
      <c r="D691" t="s">
        <v>32</v>
      </c>
      <c r="E691">
        <v>117752</v>
      </c>
      <c r="F691" t="s">
        <v>1523</v>
      </c>
      <c r="G691" t="s">
        <v>1524</v>
      </c>
      <c r="H691" t="s">
        <v>1460</v>
      </c>
      <c r="I691">
        <v>67279441</v>
      </c>
      <c r="K691" t="s">
        <v>36</v>
      </c>
      <c r="L691">
        <v>4</v>
      </c>
      <c r="M691" s="92">
        <v>55086000772</v>
      </c>
      <c r="N691" t="s">
        <v>66</v>
      </c>
      <c r="O691">
        <v>7.14</v>
      </c>
      <c r="P691" t="s">
        <v>36</v>
      </c>
      <c r="Q691" t="s">
        <v>38</v>
      </c>
      <c r="R691">
        <v>20170921</v>
      </c>
      <c r="S691">
        <v>1</v>
      </c>
      <c r="T691" t="s">
        <v>39</v>
      </c>
      <c r="U691" s="92">
        <v>55086000772</v>
      </c>
      <c r="W691" s="92">
        <v>10055086000779</v>
      </c>
    </row>
    <row r="692" spans="1:23" x14ac:dyDescent="0.2">
      <c r="A692" s="92">
        <v>79400454973</v>
      </c>
      <c r="B692" t="s">
        <v>1525</v>
      </c>
      <c r="C692">
        <v>43257</v>
      </c>
      <c r="D692" t="s">
        <v>32</v>
      </c>
      <c r="E692">
        <v>117755</v>
      </c>
      <c r="F692" t="s">
        <v>1526</v>
      </c>
      <c r="G692" t="s">
        <v>1527</v>
      </c>
      <c r="H692" t="s">
        <v>43</v>
      </c>
      <c r="I692">
        <v>67292179</v>
      </c>
      <c r="K692" t="s">
        <v>36</v>
      </c>
      <c r="L692">
        <v>6</v>
      </c>
      <c r="M692" s="92">
        <v>79400454973</v>
      </c>
      <c r="N692" t="s">
        <v>37</v>
      </c>
      <c r="O692">
        <v>5</v>
      </c>
      <c r="P692" t="s">
        <v>36</v>
      </c>
      <c r="Q692" t="s">
        <v>38</v>
      </c>
      <c r="R692">
        <v>20170921</v>
      </c>
      <c r="S692">
        <v>1</v>
      </c>
      <c r="T692" t="s">
        <v>39</v>
      </c>
      <c r="U692" s="92">
        <v>79400454973</v>
      </c>
      <c r="W692" s="92">
        <v>10079400454970</v>
      </c>
    </row>
    <row r="693" spans="1:23" x14ac:dyDescent="0.2">
      <c r="A693" s="92">
        <v>55086000727</v>
      </c>
      <c r="B693">
        <v>0</v>
      </c>
      <c r="C693">
        <v>43257</v>
      </c>
      <c r="D693" t="s">
        <v>32</v>
      </c>
      <c r="E693">
        <v>117756</v>
      </c>
      <c r="F693" t="s">
        <v>1528</v>
      </c>
      <c r="G693" t="s">
        <v>1529</v>
      </c>
      <c r="H693" t="s">
        <v>1460</v>
      </c>
      <c r="I693">
        <v>67279436</v>
      </c>
      <c r="K693" t="s">
        <v>36</v>
      </c>
      <c r="L693">
        <v>4</v>
      </c>
      <c r="M693" s="92">
        <v>55086000727</v>
      </c>
      <c r="N693" t="s">
        <v>44</v>
      </c>
      <c r="O693">
        <v>7.14</v>
      </c>
      <c r="P693" t="s">
        <v>36</v>
      </c>
      <c r="Q693" t="s">
        <v>38</v>
      </c>
      <c r="R693">
        <v>20170921</v>
      </c>
      <c r="S693">
        <v>1</v>
      </c>
      <c r="T693" t="s">
        <v>39</v>
      </c>
      <c r="U693" s="92">
        <v>55086000727</v>
      </c>
      <c r="W693" s="92">
        <v>10055086000724</v>
      </c>
    </row>
    <row r="694" spans="1:23" x14ac:dyDescent="0.2">
      <c r="A694" s="92">
        <v>79400454478</v>
      </c>
      <c r="B694" t="s">
        <v>1525</v>
      </c>
      <c r="C694">
        <v>43257</v>
      </c>
      <c r="D694" t="s">
        <v>32</v>
      </c>
      <c r="E694">
        <v>117757</v>
      </c>
      <c r="F694" t="s">
        <v>1530</v>
      </c>
      <c r="G694" t="s">
        <v>1531</v>
      </c>
      <c r="H694" t="s">
        <v>43</v>
      </c>
      <c r="I694">
        <v>67274108</v>
      </c>
      <c r="K694" t="s">
        <v>36</v>
      </c>
      <c r="L694">
        <v>6</v>
      </c>
      <c r="M694" s="92">
        <v>79400454478</v>
      </c>
      <c r="N694" t="s">
        <v>44</v>
      </c>
      <c r="O694">
        <v>5</v>
      </c>
      <c r="P694" t="s">
        <v>36</v>
      </c>
      <c r="Q694" t="s">
        <v>38</v>
      </c>
      <c r="R694">
        <v>20170921</v>
      </c>
      <c r="S694">
        <v>1</v>
      </c>
      <c r="T694" t="s">
        <v>39</v>
      </c>
      <c r="U694" s="92">
        <v>79400454478</v>
      </c>
      <c r="W694" s="92">
        <v>10079400454475</v>
      </c>
    </row>
    <row r="695" spans="1:23" x14ac:dyDescent="0.2">
      <c r="A695" s="92">
        <v>79400454485</v>
      </c>
      <c r="B695" t="s">
        <v>1525</v>
      </c>
      <c r="C695">
        <v>43257</v>
      </c>
      <c r="D695" t="s">
        <v>32</v>
      </c>
      <c r="E695">
        <v>117760</v>
      </c>
      <c r="F695" t="s">
        <v>1532</v>
      </c>
      <c r="G695" t="s">
        <v>1533</v>
      </c>
      <c r="H695" t="s">
        <v>43</v>
      </c>
      <c r="I695">
        <v>67274109</v>
      </c>
      <c r="K695" t="s">
        <v>36</v>
      </c>
      <c r="L695">
        <v>6</v>
      </c>
      <c r="M695" s="92">
        <v>79400454485</v>
      </c>
      <c r="N695" t="s">
        <v>44</v>
      </c>
      <c r="O695">
        <v>5</v>
      </c>
      <c r="P695" t="s">
        <v>36</v>
      </c>
      <c r="Q695" t="s">
        <v>38</v>
      </c>
      <c r="R695">
        <v>20170921</v>
      </c>
      <c r="S695">
        <v>1</v>
      </c>
      <c r="T695" t="s">
        <v>39</v>
      </c>
      <c r="U695" s="92">
        <v>79400454485</v>
      </c>
      <c r="W695" s="92">
        <v>10079400454482</v>
      </c>
    </row>
    <row r="696" spans="1:23" x14ac:dyDescent="0.2">
      <c r="A696" s="92">
        <v>79400454409</v>
      </c>
      <c r="B696" t="s">
        <v>1497</v>
      </c>
      <c r="C696">
        <v>43257</v>
      </c>
      <c r="D696" t="s">
        <v>32</v>
      </c>
      <c r="E696">
        <v>117761</v>
      </c>
      <c r="F696" t="s">
        <v>1534</v>
      </c>
      <c r="G696" t="s">
        <v>1535</v>
      </c>
      <c r="H696" t="s">
        <v>43</v>
      </c>
      <c r="I696">
        <v>67274103</v>
      </c>
      <c r="K696" t="s">
        <v>36</v>
      </c>
      <c r="L696">
        <v>6</v>
      </c>
      <c r="M696" s="92">
        <v>79400454409</v>
      </c>
      <c r="N696" t="s">
        <v>66</v>
      </c>
      <c r="O696">
        <v>5</v>
      </c>
      <c r="P696" t="s">
        <v>36</v>
      </c>
      <c r="Q696" t="s">
        <v>38</v>
      </c>
      <c r="R696">
        <v>20170921</v>
      </c>
      <c r="S696">
        <v>1</v>
      </c>
      <c r="T696" t="s">
        <v>39</v>
      </c>
      <c r="U696" s="92">
        <v>79400454409</v>
      </c>
      <c r="W696" s="92">
        <v>10079400454406</v>
      </c>
    </row>
    <row r="697" spans="1:23" x14ac:dyDescent="0.2">
      <c r="A697" s="92">
        <v>79400454386</v>
      </c>
      <c r="B697" t="s">
        <v>1497</v>
      </c>
      <c r="C697">
        <v>43257</v>
      </c>
      <c r="D697" t="s">
        <v>32</v>
      </c>
      <c r="E697">
        <v>117763</v>
      </c>
      <c r="F697" t="s">
        <v>1536</v>
      </c>
      <c r="G697" t="s">
        <v>1537</v>
      </c>
      <c r="H697" t="s">
        <v>43</v>
      </c>
      <c r="I697">
        <v>67274101</v>
      </c>
      <c r="K697" t="s">
        <v>36</v>
      </c>
      <c r="L697">
        <v>6</v>
      </c>
      <c r="M697" s="92">
        <v>79400454386</v>
      </c>
      <c r="N697" t="s">
        <v>44</v>
      </c>
      <c r="O697">
        <v>5</v>
      </c>
      <c r="P697" t="s">
        <v>36</v>
      </c>
      <c r="Q697" t="s">
        <v>38</v>
      </c>
      <c r="R697">
        <v>20170921</v>
      </c>
      <c r="S697">
        <v>1</v>
      </c>
      <c r="T697" t="s">
        <v>39</v>
      </c>
      <c r="U697" s="92">
        <v>79400454386</v>
      </c>
      <c r="W697" s="92">
        <v>10079400454383</v>
      </c>
    </row>
    <row r="698" spans="1:23" x14ac:dyDescent="0.2">
      <c r="A698" s="92">
        <v>55086000819</v>
      </c>
      <c r="B698" t="s">
        <v>1516</v>
      </c>
      <c r="C698">
        <v>43257</v>
      </c>
      <c r="D698" t="s">
        <v>32</v>
      </c>
      <c r="E698">
        <v>117764</v>
      </c>
      <c r="F698" t="s">
        <v>1538</v>
      </c>
      <c r="G698" t="s">
        <v>1539</v>
      </c>
      <c r="H698" t="s">
        <v>1460</v>
      </c>
      <c r="I698">
        <v>67279449</v>
      </c>
      <c r="K698" t="s">
        <v>36</v>
      </c>
      <c r="L698">
        <v>4</v>
      </c>
      <c r="M698" s="92">
        <v>55086000819</v>
      </c>
      <c r="N698" t="s">
        <v>44</v>
      </c>
      <c r="O698">
        <v>7.14</v>
      </c>
      <c r="P698" t="s">
        <v>36</v>
      </c>
      <c r="Q698" t="s">
        <v>38</v>
      </c>
      <c r="R698">
        <v>20170921</v>
      </c>
      <c r="S698">
        <v>1</v>
      </c>
      <c r="T698" t="s">
        <v>39</v>
      </c>
      <c r="U698" s="92">
        <v>55086000819</v>
      </c>
      <c r="W698" s="92">
        <v>10055086000816</v>
      </c>
    </row>
    <row r="699" spans="1:23" x14ac:dyDescent="0.2">
      <c r="A699" s="92">
        <v>55086000796</v>
      </c>
      <c r="B699" t="s">
        <v>1516</v>
      </c>
      <c r="C699">
        <v>43257</v>
      </c>
      <c r="D699" t="s">
        <v>32</v>
      </c>
      <c r="E699">
        <v>117765</v>
      </c>
      <c r="F699" t="s">
        <v>1540</v>
      </c>
      <c r="G699" t="s">
        <v>1541</v>
      </c>
      <c r="H699" t="s">
        <v>1460</v>
      </c>
      <c r="I699">
        <v>67279447</v>
      </c>
      <c r="K699" t="s">
        <v>36</v>
      </c>
      <c r="L699">
        <v>4</v>
      </c>
      <c r="M699" s="92">
        <v>55086000796</v>
      </c>
      <c r="N699" t="s">
        <v>44</v>
      </c>
      <c r="O699">
        <v>7.14</v>
      </c>
      <c r="P699" t="s">
        <v>36</v>
      </c>
      <c r="Q699" t="s">
        <v>38</v>
      </c>
      <c r="R699">
        <v>20170921</v>
      </c>
      <c r="S699">
        <v>1</v>
      </c>
      <c r="T699" t="s">
        <v>39</v>
      </c>
      <c r="U699" s="92">
        <v>55086000796</v>
      </c>
      <c r="W699" s="92">
        <v>10055086000793</v>
      </c>
    </row>
    <row r="700" spans="1:23" x14ac:dyDescent="0.2">
      <c r="A700" s="92">
        <v>55086000802</v>
      </c>
      <c r="B700" t="s">
        <v>1516</v>
      </c>
      <c r="C700">
        <v>43257</v>
      </c>
      <c r="D700" t="s">
        <v>32</v>
      </c>
      <c r="E700">
        <v>117766</v>
      </c>
      <c r="F700" t="s">
        <v>1542</v>
      </c>
      <c r="G700" t="s">
        <v>1543</v>
      </c>
      <c r="H700" t="s">
        <v>1460</v>
      </c>
      <c r="I700">
        <v>67279448</v>
      </c>
      <c r="K700" t="s">
        <v>36</v>
      </c>
      <c r="L700">
        <v>4</v>
      </c>
      <c r="M700" s="92">
        <v>55086000802</v>
      </c>
      <c r="N700" t="s">
        <v>44</v>
      </c>
      <c r="O700">
        <v>7.14</v>
      </c>
      <c r="P700" t="s">
        <v>36</v>
      </c>
      <c r="Q700" t="s">
        <v>38</v>
      </c>
      <c r="R700">
        <v>20170921</v>
      </c>
      <c r="S700">
        <v>1</v>
      </c>
      <c r="T700" t="s">
        <v>39</v>
      </c>
      <c r="U700" s="92">
        <v>55086000802</v>
      </c>
      <c r="W700" s="92">
        <v>10055086000809</v>
      </c>
    </row>
    <row r="701" spans="1:23" x14ac:dyDescent="0.2">
      <c r="A701" s="92">
        <v>55086000826</v>
      </c>
      <c r="B701" t="s">
        <v>1516</v>
      </c>
      <c r="C701">
        <v>43257</v>
      </c>
      <c r="D701" t="s">
        <v>32</v>
      </c>
      <c r="E701">
        <v>117768</v>
      </c>
      <c r="F701" t="s">
        <v>1544</v>
      </c>
      <c r="G701" t="s">
        <v>1545</v>
      </c>
      <c r="H701" t="s">
        <v>1460</v>
      </c>
      <c r="I701">
        <v>67279451</v>
      </c>
      <c r="K701" t="s">
        <v>36</v>
      </c>
      <c r="L701">
        <v>4</v>
      </c>
      <c r="M701" s="92">
        <v>55086000826</v>
      </c>
      <c r="N701" t="s">
        <v>66</v>
      </c>
      <c r="O701">
        <v>7.14</v>
      </c>
      <c r="P701" t="s">
        <v>36</v>
      </c>
      <c r="Q701" t="s">
        <v>38</v>
      </c>
      <c r="R701">
        <v>20170921</v>
      </c>
      <c r="S701">
        <v>1</v>
      </c>
      <c r="T701" t="s">
        <v>39</v>
      </c>
      <c r="U701" s="92">
        <v>55086000826</v>
      </c>
      <c r="W701" s="92">
        <v>10055086000823</v>
      </c>
    </row>
    <row r="702" spans="1:23" x14ac:dyDescent="0.2">
      <c r="A702" s="92">
        <v>55086000789</v>
      </c>
      <c r="B702" t="s">
        <v>1516</v>
      </c>
      <c r="C702">
        <v>43257</v>
      </c>
      <c r="D702" t="s">
        <v>32</v>
      </c>
      <c r="E702">
        <v>117769</v>
      </c>
      <c r="F702" t="s">
        <v>1546</v>
      </c>
      <c r="G702" t="s">
        <v>1547</v>
      </c>
      <c r="H702" t="s">
        <v>1460</v>
      </c>
      <c r="I702">
        <v>67279445</v>
      </c>
      <c r="K702" t="s">
        <v>36</v>
      </c>
      <c r="L702">
        <v>4</v>
      </c>
      <c r="M702" s="92">
        <v>55086000789</v>
      </c>
      <c r="N702" t="s">
        <v>44</v>
      </c>
      <c r="O702">
        <v>7.14</v>
      </c>
      <c r="P702" t="s">
        <v>36</v>
      </c>
      <c r="Q702" t="s">
        <v>38</v>
      </c>
      <c r="R702">
        <v>20170921</v>
      </c>
      <c r="S702">
        <v>1</v>
      </c>
      <c r="T702" t="s">
        <v>39</v>
      </c>
      <c r="U702" s="92">
        <v>55086000789</v>
      </c>
      <c r="W702" s="92">
        <v>10055086000786</v>
      </c>
    </row>
    <row r="703" spans="1:23" x14ac:dyDescent="0.2">
      <c r="A703" s="92">
        <v>55086000833</v>
      </c>
      <c r="B703" t="s">
        <v>1516</v>
      </c>
      <c r="C703">
        <v>43257</v>
      </c>
      <c r="D703" t="s">
        <v>32</v>
      </c>
      <c r="E703">
        <v>117771</v>
      </c>
      <c r="F703" t="s">
        <v>1548</v>
      </c>
      <c r="G703" t="s">
        <v>1549</v>
      </c>
      <c r="H703" t="s">
        <v>1460</v>
      </c>
      <c r="I703">
        <v>67279452</v>
      </c>
      <c r="K703" t="s">
        <v>36</v>
      </c>
      <c r="L703">
        <v>4</v>
      </c>
      <c r="M703" s="92">
        <v>55086000833</v>
      </c>
      <c r="N703" t="s">
        <v>66</v>
      </c>
      <c r="O703">
        <v>7.14</v>
      </c>
      <c r="P703" t="s">
        <v>36</v>
      </c>
      <c r="Q703" t="s">
        <v>38</v>
      </c>
      <c r="R703">
        <v>20170921</v>
      </c>
      <c r="S703">
        <v>1</v>
      </c>
      <c r="T703" t="s">
        <v>39</v>
      </c>
      <c r="U703" s="92">
        <v>55086000833</v>
      </c>
      <c r="W703" s="92">
        <v>10055086000830</v>
      </c>
    </row>
    <row r="704" spans="1:23" x14ac:dyDescent="0.2">
      <c r="A704" s="92">
        <v>79400451354</v>
      </c>
      <c r="B704" t="s">
        <v>1208</v>
      </c>
      <c r="C704">
        <v>43257</v>
      </c>
      <c r="D704" t="s">
        <v>32</v>
      </c>
      <c r="E704">
        <v>117787</v>
      </c>
      <c r="F704" t="s">
        <v>1550</v>
      </c>
      <c r="G704" t="s">
        <v>1551</v>
      </c>
      <c r="H704" t="s">
        <v>43</v>
      </c>
      <c r="I704">
        <v>67424554</v>
      </c>
      <c r="K704" t="s">
        <v>36</v>
      </c>
      <c r="L704">
        <v>6</v>
      </c>
      <c r="M704" s="92">
        <v>79400451354</v>
      </c>
      <c r="N704" t="s">
        <v>44</v>
      </c>
      <c r="O704">
        <v>5.08</v>
      </c>
      <c r="P704" t="s">
        <v>36</v>
      </c>
      <c r="Q704" t="s">
        <v>38</v>
      </c>
      <c r="R704">
        <v>20170921</v>
      </c>
      <c r="S704">
        <v>1</v>
      </c>
      <c r="T704" t="s">
        <v>39</v>
      </c>
      <c r="U704" s="92">
        <v>79400451354</v>
      </c>
      <c r="W704" s="92">
        <v>10079400451351</v>
      </c>
    </row>
    <row r="705" spans="1:23" x14ac:dyDescent="0.2">
      <c r="A705" s="92">
        <v>79400454393</v>
      </c>
      <c r="B705" t="s">
        <v>1497</v>
      </c>
      <c r="C705">
        <v>43257</v>
      </c>
      <c r="D705" t="s">
        <v>32</v>
      </c>
      <c r="E705">
        <v>117789</v>
      </c>
      <c r="F705" t="s">
        <v>1552</v>
      </c>
      <c r="G705" t="s">
        <v>1553</v>
      </c>
      <c r="H705" t="s">
        <v>43</v>
      </c>
      <c r="I705">
        <v>67274102</v>
      </c>
      <c r="K705" t="s">
        <v>36</v>
      </c>
      <c r="L705">
        <v>6</v>
      </c>
      <c r="M705" s="92">
        <v>79400454393</v>
      </c>
      <c r="N705" t="s">
        <v>66</v>
      </c>
      <c r="O705">
        <v>5</v>
      </c>
      <c r="P705" t="s">
        <v>36</v>
      </c>
      <c r="Q705" t="s">
        <v>38</v>
      </c>
      <c r="R705">
        <v>20170921</v>
      </c>
      <c r="S705">
        <v>1</v>
      </c>
      <c r="T705" t="s">
        <v>39</v>
      </c>
      <c r="U705" s="92">
        <v>79400454393</v>
      </c>
      <c r="W705" s="92">
        <v>10079400454390</v>
      </c>
    </row>
    <row r="706" spans="1:23" x14ac:dyDescent="0.2">
      <c r="A706" s="92">
        <v>79400454447</v>
      </c>
      <c r="B706" t="s">
        <v>1497</v>
      </c>
      <c r="C706">
        <v>43257</v>
      </c>
      <c r="D706" t="s">
        <v>32</v>
      </c>
      <c r="E706">
        <v>117790</v>
      </c>
      <c r="F706" t="s">
        <v>1554</v>
      </c>
      <c r="G706" t="s">
        <v>1555</v>
      </c>
      <c r="H706" t="s">
        <v>43</v>
      </c>
      <c r="I706">
        <v>67274104</v>
      </c>
      <c r="K706" t="s">
        <v>36</v>
      </c>
      <c r="L706">
        <v>6</v>
      </c>
      <c r="M706" s="92">
        <v>79400454447</v>
      </c>
      <c r="N706" t="s">
        <v>44</v>
      </c>
      <c r="O706">
        <v>5</v>
      </c>
      <c r="P706" t="s">
        <v>36</v>
      </c>
      <c r="Q706" t="s">
        <v>38</v>
      </c>
      <c r="R706">
        <v>20170921</v>
      </c>
      <c r="S706">
        <v>1</v>
      </c>
      <c r="T706" t="s">
        <v>39</v>
      </c>
      <c r="U706" s="92">
        <v>79400454447</v>
      </c>
      <c r="W706" s="92">
        <v>10079400454444</v>
      </c>
    </row>
    <row r="707" spans="1:23" x14ac:dyDescent="0.2">
      <c r="A707" s="92"/>
      <c r="B707" t="s">
        <v>1556</v>
      </c>
      <c r="C707">
        <v>43257</v>
      </c>
      <c r="D707" t="s">
        <v>32</v>
      </c>
      <c r="E707">
        <v>118120</v>
      </c>
      <c r="F707" t="s">
        <v>1557</v>
      </c>
      <c r="G707" t="s">
        <v>1558</v>
      </c>
      <c r="H707" t="s">
        <v>1460</v>
      </c>
      <c r="I707">
        <v>67321040</v>
      </c>
      <c r="K707" t="s">
        <v>36</v>
      </c>
      <c r="L707">
        <v>1</v>
      </c>
      <c r="N707" t="s">
        <v>66</v>
      </c>
      <c r="O707">
        <v>228.48</v>
      </c>
      <c r="P707" t="s">
        <v>37</v>
      </c>
      <c r="Q707" t="s">
        <v>81</v>
      </c>
      <c r="R707">
        <v>20170927</v>
      </c>
      <c r="S707">
        <v>1</v>
      </c>
      <c r="T707" t="s">
        <v>37</v>
      </c>
      <c r="W707" s="92">
        <v>10055086001103</v>
      </c>
    </row>
    <row r="708" spans="1:23" x14ac:dyDescent="0.2">
      <c r="A708" s="92"/>
      <c r="B708" t="s">
        <v>1559</v>
      </c>
      <c r="C708">
        <v>43257</v>
      </c>
      <c r="D708" t="s">
        <v>32</v>
      </c>
      <c r="E708">
        <v>118128</v>
      </c>
      <c r="F708" t="s">
        <v>1560</v>
      </c>
      <c r="G708" t="s">
        <v>1561</v>
      </c>
      <c r="H708" t="s">
        <v>1460</v>
      </c>
      <c r="I708">
        <v>67322779</v>
      </c>
      <c r="K708" t="s">
        <v>36</v>
      </c>
      <c r="L708">
        <v>1</v>
      </c>
      <c r="N708" t="s">
        <v>66</v>
      </c>
      <c r="O708">
        <v>201.6</v>
      </c>
      <c r="P708" t="s">
        <v>37</v>
      </c>
      <c r="Q708" t="s">
        <v>81</v>
      </c>
      <c r="R708">
        <v>20170927</v>
      </c>
      <c r="S708">
        <v>1</v>
      </c>
      <c r="T708" t="s">
        <v>37</v>
      </c>
      <c r="W708" s="92">
        <v>10055086001127</v>
      </c>
    </row>
    <row r="709" spans="1:23" x14ac:dyDescent="0.2">
      <c r="A709" s="92"/>
      <c r="B709" t="s">
        <v>1562</v>
      </c>
      <c r="C709">
        <v>43257</v>
      </c>
      <c r="D709" t="s">
        <v>32</v>
      </c>
      <c r="E709">
        <v>118324</v>
      </c>
      <c r="F709" t="s">
        <v>1563</v>
      </c>
      <c r="G709" t="s">
        <v>1564</v>
      </c>
      <c r="H709" t="s">
        <v>1565</v>
      </c>
      <c r="I709">
        <v>67320071</v>
      </c>
      <c r="K709" t="s">
        <v>36</v>
      </c>
      <c r="L709">
        <v>1</v>
      </c>
      <c r="N709" t="s">
        <v>66</v>
      </c>
      <c r="O709">
        <v>231.75</v>
      </c>
      <c r="P709" t="s">
        <v>37</v>
      </c>
      <c r="Q709" t="s">
        <v>81</v>
      </c>
      <c r="R709">
        <v>20171004</v>
      </c>
      <c r="S709">
        <v>1</v>
      </c>
      <c r="T709" t="s">
        <v>37</v>
      </c>
      <c r="W709" s="92">
        <v>10079400455502</v>
      </c>
    </row>
    <row r="710" spans="1:23" x14ac:dyDescent="0.2">
      <c r="A710" s="92">
        <v>79400641151</v>
      </c>
      <c r="B710">
        <v>0</v>
      </c>
      <c r="C710">
        <v>43257</v>
      </c>
      <c r="D710" t="s">
        <v>32</v>
      </c>
      <c r="E710">
        <v>118999</v>
      </c>
      <c r="F710" t="s">
        <v>1566</v>
      </c>
      <c r="G710" t="s">
        <v>1567</v>
      </c>
      <c r="H710" t="s">
        <v>47</v>
      </c>
      <c r="I710">
        <v>67151165</v>
      </c>
      <c r="K710" t="s">
        <v>36</v>
      </c>
      <c r="L710">
        <v>12</v>
      </c>
      <c r="M710" s="92">
        <v>79400641151</v>
      </c>
      <c r="N710" t="s">
        <v>44</v>
      </c>
      <c r="O710">
        <v>4.24</v>
      </c>
      <c r="P710" t="s">
        <v>36</v>
      </c>
      <c r="Q710" t="s">
        <v>38</v>
      </c>
      <c r="R710">
        <v>20171017</v>
      </c>
      <c r="S710">
        <v>1</v>
      </c>
      <c r="T710" t="s">
        <v>39</v>
      </c>
      <c r="U710" s="92">
        <v>79400641151</v>
      </c>
      <c r="W710" s="92">
        <v>10079400641158</v>
      </c>
    </row>
    <row r="711" spans="1:23" x14ac:dyDescent="0.2">
      <c r="A711" s="92">
        <v>79400641670</v>
      </c>
      <c r="B711">
        <v>0</v>
      </c>
      <c r="C711">
        <v>43257</v>
      </c>
      <c r="D711" t="s">
        <v>32</v>
      </c>
      <c r="E711">
        <v>119000</v>
      </c>
      <c r="F711" t="s">
        <v>1568</v>
      </c>
      <c r="G711" t="s">
        <v>1569</v>
      </c>
      <c r="H711" t="s">
        <v>47</v>
      </c>
      <c r="I711">
        <v>67299968</v>
      </c>
      <c r="K711" t="s">
        <v>36</v>
      </c>
      <c r="L711">
        <v>12</v>
      </c>
      <c r="M711" s="92">
        <v>79400641670</v>
      </c>
      <c r="N711" t="s">
        <v>44</v>
      </c>
      <c r="O711">
        <v>4.24</v>
      </c>
      <c r="P711" t="s">
        <v>36</v>
      </c>
      <c r="Q711" t="s">
        <v>38</v>
      </c>
      <c r="R711">
        <v>20171017</v>
      </c>
      <c r="S711">
        <v>1</v>
      </c>
      <c r="T711" t="s">
        <v>39</v>
      </c>
      <c r="U711" s="92">
        <v>79400641670</v>
      </c>
      <c r="W711" s="92">
        <v>10079400641677</v>
      </c>
    </row>
    <row r="712" spans="1:23" x14ac:dyDescent="0.2">
      <c r="A712" s="92">
        <v>79400641168</v>
      </c>
      <c r="B712">
        <v>0</v>
      </c>
      <c r="C712">
        <v>43257</v>
      </c>
      <c r="D712" t="s">
        <v>32</v>
      </c>
      <c r="E712">
        <v>119001</v>
      </c>
      <c r="F712" t="s">
        <v>1570</v>
      </c>
      <c r="G712" t="s">
        <v>1571</v>
      </c>
      <c r="H712" t="s">
        <v>47</v>
      </c>
      <c r="I712">
        <v>67151164</v>
      </c>
      <c r="K712" t="s">
        <v>36</v>
      </c>
      <c r="L712">
        <v>12</v>
      </c>
      <c r="M712" s="92">
        <v>79400641168</v>
      </c>
      <c r="N712" t="s">
        <v>44</v>
      </c>
      <c r="O712">
        <v>4.24</v>
      </c>
      <c r="P712" t="s">
        <v>36</v>
      </c>
      <c r="Q712" t="s">
        <v>38</v>
      </c>
      <c r="R712">
        <v>20171017</v>
      </c>
      <c r="S712">
        <v>1</v>
      </c>
      <c r="T712" t="s">
        <v>39</v>
      </c>
      <c r="U712" s="92">
        <v>79400641168</v>
      </c>
      <c r="W712" s="92">
        <v>10079400641165</v>
      </c>
    </row>
    <row r="713" spans="1:23" x14ac:dyDescent="0.2">
      <c r="A713" s="92">
        <v>11111656444</v>
      </c>
      <c r="B713">
        <v>0</v>
      </c>
      <c r="C713">
        <v>43257</v>
      </c>
      <c r="D713" t="s">
        <v>32</v>
      </c>
      <c r="E713">
        <v>119002</v>
      </c>
      <c r="F713" t="s">
        <v>1572</v>
      </c>
      <c r="G713" t="s">
        <v>1573</v>
      </c>
      <c r="H713" t="s">
        <v>47</v>
      </c>
      <c r="I713">
        <v>67161086</v>
      </c>
      <c r="K713" t="s">
        <v>36</v>
      </c>
      <c r="L713">
        <v>4</v>
      </c>
      <c r="M713" s="92">
        <v>11111656444</v>
      </c>
      <c r="N713" t="s">
        <v>44</v>
      </c>
      <c r="O713">
        <v>4.24</v>
      </c>
      <c r="P713" t="s">
        <v>36</v>
      </c>
      <c r="Q713" t="s">
        <v>38</v>
      </c>
      <c r="R713">
        <v>20171017</v>
      </c>
      <c r="S713">
        <v>1</v>
      </c>
      <c r="T713" t="s">
        <v>39</v>
      </c>
      <c r="U713" s="92">
        <v>11111656444</v>
      </c>
      <c r="W713" s="92">
        <v>10011111688091</v>
      </c>
    </row>
    <row r="714" spans="1:23" x14ac:dyDescent="0.2">
      <c r="A714" s="92"/>
      <c r="B714" t="s">
        <v>1574</v>
      </c>
      <c r="C714">
        <v>43257</v>
      </c>
      <c r="D714" t="s">
        <v>32</v>
      </c>
      <c r="E714">
        <v>119146</v>
      </c>
      <c r="F714" t="s">
        <v>1575</v>
      </c>
      <c r="G714" t="s">
        <v>1576</v>
      </c>
      <c r="H714" t="s">
        <v>43</v>
      </c>
      <c r="I714">
        <v>67312542</v>
      </c>
      <c r="K714" t="s">
        <v>36</v>
      </c>
      <c r="L714">
        <v>1</v>
      </c>
      <c r="N714" t="s">
        <v>66</v>
      </c>
      <c r="O714">
        <v>160</v>
      </c>
      <c r="P714" t="s">
        <v>37</v>
      </c>
      <c r="Q714" t="s">
        <v>81</v>
      </c>
      <c r="R714">
        <v>20171019</v>
      </c>
      <c r="S714">
        <v>1</v>
      </c>
      <c r="T714" t="s">
        <v>37</v>
      </c>
      <c r="W714" s="92">
        <v>10079400455298</v>
      </c>
    </row>
    <row r="715" spans="1:23" x14ac:dyDescent="0.2">
      <c r="A715" s="92"/>
      <c r="B715">
        <v>0</v>
      </c>
      <c r="C715">
        <v>43257</v>
      </c>
      <c r="D715" t="s">
        <v>32</v>
      </c>
      <c r="E715">
        <v>119531</v>
      </c>
      <c r="F715" t="s">
        <v>1577</v>
      </c>
      <c r="G715" t="s">
        <v>1578</v>
      </c>
      <c r="H715" t="s">
        <v>47</v>
      </c>
      <c r="I715">
        <v>67312732</v>
      </c>
      <c r="K715" t="s">
        <v>36</v>
      </c>
      <c r="L715">
        <v>1</v>
      </c>
      <c r="N715" t="s">
        <v>66</v>
      </c>
      <c r="O715">
        <v>127.2</v>
      </c>
      <c r="P715" t="s">
        <v>37</v>
      </c>
      <c r="Q715" t="s">
        <v>81</v>
      </c>
      <c r="R715">
        <v>20171102</v>
      </c>
      <c r="S715">
        <v>1</v>
      </c>
      <c r="T715" t="s">
        <v>37</v>
      </c>
      <c r="W715" s="92">
        <v>10011111006536</v>
      </c>
    </row>
    <row r="716" spans="1:23" x14ac:dyDescent="0.2">
      <c r="A716" s="92"/>
      <c r="B716" t="s">
        <v>1579</v>
      </c>
      <c r="C716">
        <v>43257</v>
      </c>
      <c r="D716" t="s">
        <v>32</v>
      </c>
      <c r="E716">
        <v>119534</v>
      </c>
      <c r="F716" t="s">
        <v>1580</v>
      </c>
      <c r="G716" t="s">
        <v>1581</v>
      </c>
      <c r="H716" t="s">
        <v>214</v>
      </c>
      <c r="I716">
        <v>67333997</v>
      </c>
      <c r="K716" t="s">
        <v>36</v>
      </c>
      <c r="L716">
        <v>1</v>
      </c>
      <c r="N716" t="s">
        <v>44</v>
      </c>
      <c r="O716">
        <v>165.24</v>
      </c>
      <c r="P716" t="s">
        <v>37</v>
      </c>
      <c r="Q716" t="s">
        <v>81</v>
      </c>
      <c r="R716">
        <v>20171102</v>
      </c>
      <c r="S716">
        <v>1</v>
      </c>
      <c r="T716" t="s">
        <v>37</v>
      </c>
      <c r="W716" s="92">
        <v>10055451000847</v>
      </c>
    </row>
    <row r="717" spans="1:23" x14ac:dyDescent="0.2">
      <c r="A717" s="92"/>
      <c r="B717">
        <v>0</v>
      </c>
      <c r="C717">
        <v>43257</v>
      </c>
      <c r="D717" t="s">
        <v>32</v>
      </c>
      <c r="E717">
        <v>119544</v>
      </c>
      <c r="F717" t="s">
        <v>1582</v>
      </c>
      <c r="G717" t="s">
        <v>1583</v>
      </c>
      <c r="H717" t="s">
        <v>43</v>
      </c>
      <c r="I717">
        <v>67312764</v>
      </c>
      <c r="K717" t="s">
        <v>36</v>
      </c>
      <c r="L717">
        <v>1</v>
      </c>
      <c r="N717" t="s">
        <v>44</v>
      </c>
      <c r="O717">
        <v>190.8</v>
      </c>
      <c r="P717" t="s">
        <v>37</v>
      </c>
      <c r="Q717" t="s">
        <v>81</v>
      </c>
      <c r="R717">
        <v>20171102</v>
      </c>
      <c r="S717">
        <v>1</v>
      </c>
      <c r="T717" t="s">
        <v>37</v>
      </c>
      <c r="W717" s="92">
        <v>10079400455335</v>
      </c>
    </row>
    <row r="718" spans="1:23" x14ac:dyDescent="0.2">
      <c r="A718" s="92">
        <v>11111006669</v>
      </c>
      <c r="B718" t="s">
        <v>1584</v>
      </c>
      <c r="C718">
        <v>43257</v>
      </c>
      <c r="D718" t="s">
        <v>32</v>
      </c>
      <c r="E718">
        <v>119557</v>
      </c>
      <c r="F718" t="s">
        <v>1585</v>
      </c>
      <c r="G718" t="s">
        <v>1586</v>
      </c>
      <c r="H718" t="s">
        <v>43</v>
      </c>
      <c r="I718">
        <v>67322165</v>
      </c>
      <c r="K718" t="s">
        <v>36</v>
      </c>
      <c r="L718">
        <v>6</v>
      </c>
      <c r="M718" s="92">
        <v>11111006669</v>
      </c>
      <c r="N718" t="s">
        <v>44</v>
      </c>
      <c r="O718">
        <v>9.19</v>
      </c>
      <c r="P718" t="s">
        <v>36</v>
      </c>
      <c r="Q718" t="s">
        <v>38</v>
      </c>
      <c r="R718">
        <v>20171103</v>
      </c>
      <c r="S718">
        <v>1</v>
      </c>
      <c r="T718" t="s">
        <v>39</v>
      </c>
      <c r="U718" s="92">
        <v>11111006669</v>
      </c>
      <c r="W718" s="92">
        <v>10011111006666</v>
      </c>
    </row>
    <row r="719" spans="1:23" x14ac:dyDescent="0.2">
      <c r="A719" s="92"/>
      <c r="B719">
        <v>0</v>
      </c>
      <c r="C719">
        <v>43257</v>
      </c>
      <c r="D719" t="s">
        <v>32</v>
      </c>
      <c r="E719">
        <v>119558</v>
      </c>
      <c r="F719" t="s">
        <v>1587</v>
      </c>
      <c r="G719" t="s">
        <v>1588</v>
      </c>
      <c r="H719" t="s">
        <v>43</v>
      </c>
      <c r="I719">
        <v>67307973</v>
      </c>
      <c r="K719" t="s">
        <v>36</v>
      </c>
      <c r="L719">
        <v>1</v>
      </c>
      <c r="N719" t="s">
        <v>66</v>
      </c>
      <c r="O719">
        <v>185.2</v>
      </c>
      <c r="P719" t="s">
        <v>37</v>
      </c>
      <c r="Q719" t="s">
        <v>81</v>
      </c>
      <c r="R719">
        <v>20171103</v>
      </c>
      <c r="S719">
        <v>1</v>
      </c>
      <c r="T719" t="s">
        <v>37</v>
      </c>
      <c r="W719" s="92">
        <v>10079400455236</v>
      </c>
    </row>
    <row r="720" spans="1:23" x14ac:dyDescent="0.2">
      <c r="A720" s="92">
        <v>11111006584</v>
      </c>
      <c r="B720" t="s">
        <v>40</v>
      </c>
      <c r="C720">
        <v>43257</v>
      </c>
      <c r="D720" t="s">
        <v>32</v>
      </c>
      <c r="E720">
        <v>119567</v>
      </c>
      <c r="F720" t="s">
        <v>1589</v>
      </c>
      <c r="G720" t="s">
        <v>1590</v>
      </c>
      <c r="H720" t="s">
        <v>43</v>
      </c>
      <c r="I720">
        <v>67314406</v>
      </c>
      <c r="K720" t="s">
        <v>36</v>
      </c>
      <c r="L720">
        <v>12</v>
      </c>
      <c r="M720" s="92">
        <v>11111006584</v>
      </c>
      <c r="N720" t="s">
        <v>44</v>
      </c>
      <c r="O720">
        <v>4.84</v>
      </c>
      <c r="P720" t="s">
        <v>36</v>
      </c>
      <c r="Q720" t="s">
        <v>38</v>
      </c>
      <c r="R720">
        <v>20171103</v>
      </c>
      <c r="S720">
        <v>1</v>
      </c>
      <c r="T720" t="s">
        <v>39</v>
      </c>
      <c r="U720" s="92">
        <v>11111006584</v>
      </c>
      <c r="W720" s="92">
        <v>10011111006581</v>
      </c>
    </row>
    <row r="721" spans="1:23" x14ac:dyDescent="0.2">
      <c r="A721" s="92"/>
      <c r="B721">
        <v>0</v>
      </c>
      <c r="C721">
        <v>43257</v>
      </c>
      <c r="D721" t="s">
        <v>32</v>
      </c>
      <c r="E721">
        <v>119577</v>
      </c>
      <c r="F721" t="s">
        <v>1591</v>
      </c>
      <c r="G721" t="s">
        <v>1592</v>
      </c>
      <c r="H721" t="s">
        <v>47</v>
      </c>
      <c r="I721">
        <v>67267769</v>
      </c>
      <c r="K721" t="s">
        <v>36</v>
      </c>
      <c r="L721">
        <v>1</v>
      </c>
      <c r="N721" t="s">
        <v>66</v>
      </c>
      <c r="O721">
        <v>165.36</v>
      </c>
      <c r="P721" t="s">
        <v>37</v>
      </c>
      <c r="Q721" t="s">
        <v>81</v>
      </c>
      <c r="R721">
        <v>20171103</v>
      </c>
      <c r="S721">
        <v>1</v>
      </c>
      <c r="T721" t="s">
        <v>37</v>
      </c>
      <c r="W721" s="92">
        <v>10079400454116</v>
      </c>
    </row>
    <row r="722" spans="1:23" x14ac:dyDescent="0.2">
      <c r="A722" s="92">
        <v>67238212292</v>
      </c>
      <c r="B722" t="s">
        <v>1593</v>
      </c>
      <c r="C722">
        <v>43257</v>
      </c>
      <c r="D722" t="s">
        <v>32</v>
      </c>
      <c r="E722">
        <v>119604</v>
      </c>
      <c r="F722" t="s">
        <v>1594</v>
      </c>
      <c r="G722" t="s">
        <v>1595</v>
      </c>
      <c r="H722" t="s">
        <v>104</v>
      </c>
      <c r="I722">
        <v>67164261</v>
      </c>
      <c r="K722" t="s">
        <v>36</v>
      </c>
      <c r="L722">
        <v>16</v>
      </c>
      <c r="M722" s="92">
        <v>67238212292</v>
      </c>
      <c r="N722" t="s">
        <v>44</v>
      </c>
      <c r="O722">
        <v>2.83</v>
      </c>
      <c r="P722" t="s">
        <v>36</v>
      </c>
      <c r="Q722" t="s">
        <v>38</v>
      </c>
      <c r="R722">
        <v>20171106</v>
      </c>
      <c r="S722">
        <v>16</v>
      </c>
      <c r="T722" t="s">
        <v>78</v>
      </c>
      <c r="U722" s="92">
        <v>67238212292</v>
      </c>
      <c r="W722" s="92">
        <v>10067238000179</v>
      </c>
    </row>
    <row r="723" spans="1:23" x14ac:dyDescent="0.2">
      <c r="A723" s="92">
        <v>67238853877</v>
      </c>
      <c r="B723" t="s">
        <v>1596</v>
      </c>
      <c r="C723">
        <v>43257</v>
      </c>
      <c r="D723" t="s">
        <v>32</v>
      </c>
      <c r="E723">
        <v>119605</v>
      </c>
      <c r="F723" t="s">
        <v>1597</v>
      </c>
      <c r="G723" t="s">
        <v>1598</v>
      </c>
      <c r="H723" t="s">
        <v>104</v>
      </c>
      <c r="I723">
        <v>67173326</v>
      </c>
      <c r="K723" t="s">
        <v>36</v>
      </c>
      <c r="L723">
        <v>6</v>
      </c>
      <c r="M723" s="92">
        <v>67238853877</v>
      </c>
      <c r="N723" t="s">
        <v>44</v>
      </c>
      <c r="O723">
        <v>3.44</v>
      </c>
      <c r="P723" t="s">
        <v>36</v>
      </c>
      <c r="Q723" t="s">
        <v>38</v>
      </c>
      <c r="R723">
        <v>20171106</v>
      </c>
      <c r="S723">
        <v>6</v>
      </c>
      <c r="T723" t="s">
        <v>78</v>
      </c>
      <c r="U723" s="92">
        <v>67238853877</v>
      </c>
      <c r="W723" s="92">
        <v>10067238000230</v>
      </c>
    </row>
    <row r="724" spans="1:23" x14ac:dyDescent="0.2">
      <c r="A724" s="92">
        <v>67238224028</v>
      </c>
      <c r="B724" t="s">
        <v>1596</v>
      </c>
      <c r="C724">
        <v>43257</v>
      </c>
      <c r="D724" t="s">
        <v>32</v>
      </c>
      <c r="E724">
        <v>119606</v>
      </c>
      <c r="F724" t="s">
        <v>1599</v>
      </c>
      <c r="G724" t="s">
        <v>1600</v>
      </c>
      <c r="H724" t="s">
        <v>104</v>
      </c>
      <c r="I724">
        <v>67173325</v>
      </c>
      <c r="K724" t="s">
        <v>36</v>
      </c>
      <c r="L724">
        <v>6</v>
      </c>
      <c r="M724" s="92">
        <v>67238224028</v>
      </c>
      <c r="N724" t="s">
        <v>44</v>
      </c>
      <c r="O724">
        <v>3.44</v>
      </c>
      <c r="P724" t="s">
        <v>36</v>
      </c>
      <c r="Q724" t="s">
        <v>38</v>
      </c>
      <c r="R724">
        <v>20171106</v>
      </c>
      <c r="S724">
        <v>6</v>
      </c>
      <c r="T724" t="s">
        <v>78</v>
      </c>
      <c r="U724" s="92">
        <v>67238224028</v>
      </c>
      <c r="W724" s="92">
        <v>10067238000223</v>
      </c>
    </row>
    <row r="725" spans="1:23" x14ac:dyDescent="0.2">
      <c r="A725" s="92">
        <v>67238544270</v>
      </c>
      <c r="B725">
        <v>0</v>
      </c>
      <c r="C725">
        <v>43257</v>
      </c>
      <c r="D725" t="s">
        <v>32</v>
      </c>
      <c r="E725">
        <v>119607</v>
      </c>
      <c r="F725" t="s">
        <v>789</v>
      </c>
      <c r="G725" t="s">
        <v>790</v>
      </c>
      <c r="H725" t="s">
        <v>104</v>
      </c>
      <c r="I725">
        <v>67169888</v>
      </c>
      <c r="K725" t="s">
        <v>36</v>
      </c>
      <c r="L725">
        <v>16</v>
      </c>
      <c r="M725" s="92">
        <v>67238544270</v>
      </c>
      <c r="N725" t="s">
        <v>37</v>
      </c>
      <c r="O725">
        <v>1.51</v>
      </c>
      <c r="P725" t="s">
        <v>36</v>
      </c>
      <c r="Q725" t="s">
        <v>38</v>
      </c>
      <c r="R725">
        <v>20171106</v>
      </c>
      <c r="S725">
        <v>16</v>
      </c>
      <c r="T725" t="s">
        <v>78</v>
      </c>
      <c r="U725" s="92">
        <v>67238544270</v>
      </c>
      <c r="W725" s="92">
        <v>10067238000193</v>
      </c>
    </row>
    <row r="726" spans="1:23" x14ac:dyDescent="0.2">
      <c r="A726" s="92">
        <v>67238212285</v>
      </c>
      <c r="B726" t="s">
        <v>1601</v>
      </c>
      <c r="C726">
        <v>43257</v>
      </c>
      <c r="D726" t="s">
        <v>32</v>
      </c>
      <c r="E726">
        <v>119608</v>
      </c>
      <c r="F726" t="s">
        <v>1602</v>
      </c>
      <c r="G726" t="s">
        <v>1603</v>
      </c>
      <c r="H726" t="s">
        <v>104</v>
      </c>
      <c r="I726">
        <v>67162997</v>
      </c>
      <c r="K726" t="s">
        <v>36</v>
      </c>
      <c r="L726">
        <v>16</v>
      </c>
      <c r="M726" s="92">
        <v>67238212285</v>
      </c>
      <c r="N726" t="s">
        <v>44</v>
      </c>
      <c r="O726">
        <v>1.51</v>
      </c>
      <c r="P726" t="s">
        <v>36</v>
      </c>
      <c r="Q726" t="s">
        <v>38</v>
      </c>
      <c r="R726">
        <v>20171106</v>
      </c>
      <c r="S726">
        <v>16</v>
      </c>
      <c r="T726" t="s">
        <v>78</v>
      </c>
      <c r="U726" s="92">
        <v>67238212285</v>
      </c>
      <c r="W726" s="92">
        <v>10067238000155</v>
      </c>
    </row>
    <row r="727" spans="1:23" x14ac:dyDescent="0.2">
      <c r="A727" s="92">
        <v>67238426934</v>
      </c>
      <c r="B727">
        <v>0</v>
      </c>
      <c r="C727">
        <v>43257</v>
      </c>
      <c r="D727" t="s">
        <v>32</v>
      </c>
      <c r="E727">
        <v>119612</v>
      </c>
      <c r="F727" t="s">
        <v>952</v>
      </c>
      <c r="G727" t="s">
        <v>953</v>
      </c>
      <c r="H727" t="s">
        <v>104</v>
      </c>
      <c r="I727">
        <v>67164267</v>
      </c>
      <c r="K727" t="s">
        <v>36</v>
      </c>
      <c r="L727">
        <v>16</v>
      </c>
      <c r="M727" s="92">
        <v>67238426934</v>
      </c>
      <c r="N727" t="s">
        <v>37</v>
      </c>
      <c r="O727">
        <v>1.51</v>
      </c>
      <c r="P727" t="s">
        <v>36</v>
      </c>
      <c r="Q727" t="s">
        <v>38</v>
      </c>
      <c r="R727">
        <v>20171106</v>
      </c>
      <c r="S727">
        <v>16</v>
      </c>
      <c r="T727" t="s">
        <v>78</v>
      </c>
      <c r="U727" s="92">
        <v>67238426934</v>
      </c>
      <c r="W727" s="92">
        <v>10067238000186</v>
      </c>
    </row>
    <row r="728" spans="1:23" x14ac:dyDescent="0.2">
      <c r="A728" s="92"/>
      <c r="B728">
        <v>0</v>
      </c>
      <c r="C728">
        <v>43257</v>
      </c>
      <c r="D728" t="s">
        <v>32</v>
      </c>
      <c r="E728">
        <v>119674</v>
      </c>
      <c r="F728" t="s">
        <v>1604</v>
      </c>
      <c r="G728" t="s">
        <v>1605</v>
      </c>
      <c r="H728" t="s">
        <v>107</v>
      </c>
      <c r="I728">
        <v>67151174</v>
      </c>
      <c r="K728" t="s">
        <v>36</v>
      </c>
      <c r="L728">
        <v>1</v>
      </c>
      <c r="N728" t="s">
        <v>44</v>
      </c>
      <c r="O728">
        <v>148.26</v>
      </c>
      <c r="P728" t="s">
        <v>37</v>
      </c>
      <c r="Q728" t="s">
        <v>81</v>
      </c>
      <c r="R728">
        <v>20171108</v>
      </c>
      <c r="S728">
        <v>1</v>
      </c>
      <c r="T728" t="s">
        <v>37</v>
      </c>
      <c r="W728" s="92">
        <v>10065656000023</v>
      </c>
    </row>
    <row r="729" spans="1:23" x14ac:dyDescent="0.2">
      <c r="A729" s="92">
        <v>11111283749</v>
      </c>
      <c r="B729">
        <v>0</v>
      </c>
      <c r="C729">
        <v>43257</v>
      </c>
      <c r="D729" t="s">
        <v>32</v>
      </c>
      <c r="E729">
        <v>120115</v>
      </c>
      <c r="F729" t="s">
        <v>1606</v>
      </c>
      <c r="G729" t="s">
        <v>1607</v>
      </c>
      <c r="H729" t="s">
        <v>47</v>
      </c>
      <c r="I729">
        <v>84168807</v>
      </c>
      <c r="K729" t="s">
        <v>36</v>
      </c>
      <c r="L729">
        <v>4</v>
      </c>
      <c r="M729" s="92">
        <v>11111283749</v>
      </c>
      <c r="N729" t="s">
        <v>37</v>
      </c>
      <c r="O729">
        <v>4.24</v>
      </c>
      <c r="P729" t="s">
        <v>36</v>
      </c>
      <c r="Q729" t="s">
        <v>38</v>
      </c>
      <c r="R729">
        <v>20171119</v>
      </c>
      <c r="S729">
        <v>1</v>
      </c>
      <c r="T729" t="s">
        <v>39</v>
      </c>
      <c r="U729" s="92">
        <v>11111283749</v>
      </c>
      <c r="W729" s="92">
        <v>10011111688077</v>
      </c>
    </row>
    <row r="730" spans="1:23" x14ac:dyDescent="0.2">
      <c r="A730" s="92"/>
      <c r="B730" t="s">
        <v>1608</v>
      </c>
      <c r="C730">
        <v>43257</v>
      </c>
      <c r="D730" t="s">
        <v>32</v>
      </c>
      <c r="E730">
        <v>120116</v>
      </c>
      <c r="F730" t="s">
        <v>1609</v>
      </c>
      <c r="G730" t="s">
        <v>1610</v>
      </c>
      <c r="H730" t="s">
        <v>173</v>
      </c>
      <c r="I730">
        <v>84169842</v>
      </c>
      <c r="K730" t="s">
        <v>36</v>
      </c>
      <c r="L730">
        <v>1</v>
      </c>
      <c r="N730" t="s">
        <v>44</v>
      </c>
      <c r="O730">
        <v>49.92</v>
      </c>
      <c r="P730" t="s">
        <v>78</v>
      </c>
      <c r="Q730" t="s">
        <v>81</v>
      </c>
      <c r="R730">
        <v>20171119</v>
      </c>
      <c r="S730">
        <v>1</v>
      </c>
      <c r="T730" t="s">
        <v>78</v>
      </c>
      <c r="W730" s="92">
        <v>10065656698428</v>
      </c>
    </row>
    <row r="731" spans="1:23" x14ac:dyDescent="0.2">
      <c r="A731" s="92"/>
      <c r="B731">
        <v>0</v>
      </c>
      <c r="C731">
        <v>43257</v>
      </c>
      <c r="D731" t="s">
        <v>32</v>
      </c>
      <c r="E731">
        <v>120693</v>
      </c>
      <c r="F731" t="s">
        <v>1611</v>
      </c>
      <c r="G731" t="s">
        <v>1612</v>
      </c>
      <c r="H731" t="s">
        <v>47</v>
      </c>
      <c r="I731">
        <v>67312731</v>
      </c>
      <c r="K731" t="s">
        <v>36</v>
      </c>
      <c r="L731">
        <v>1</v>
      </c>
      <c r="N731" t="s">
        <v>44</v>
      </c>
      <c r="O731">
        <v>190.8</v>
      </c>
      <c r="P731" t="s">
        <v>37</v>
      </c>
      <c r="Q731" t="s">
        <v>81</v>
      </c>
      <c r="R731">
        <v>20171205</v>
      </c>
      <c r="S731">
        <v>1</v>
      </c>
      <c r="T731" t="s">
        <v>37</v>
      </c>
      <c r="W731" s="92">
        <v>10079400455328</v>
      </c>
    </row>
    <row r="732" spans="1:23" x14ac:dyDescent="0.2">
      <c r="A732" s="92"/>
      <c r="B732" t="s">
        <v>1613</v>
      </c>
      <c r="C732">
        <v>43257</v>
      </c>
      <c r="D732" t="s">
        <v>32</v>
      </c>
      <c r="E732">
        <v>120694</v>
      </c>
      <c r="F732" t="s">
        <v>1614</v>
      </c>
      <c r="G732" t="s">
        <v>1615</v>
      </c>
      <c r="H732" t="s">
        <v>214</v>
      </c>
      <c r="I732">
        <v>67319997</v>
      </c>
      <c r="K732" t="s">
        <v>36</v>
      </c>
      <c r="L732">
        <v>1</v>
      </c>
      <c r="N732" t="s">
        <v>66</v>
      </c>
      <c r="O732">
        <v>82.62</v>
      </c>
      <c r="P732" t="s">
        <v>37</v>
      </c>
      <c r="Q732" t="s">
        <v>81</v>
      </c>
      <c r="R732">
        <v>20171205</v>
      </c>
      <c r="S732">
        <v>1</v>
      </c>
      <c r="T732" t="s">
        <v>37</v>
      </c>
      <c r="W732" s="92">
        <v>10055451000823</v>
      </c>
    </row>
    <row r="733" spans="1:23" x14ac:dyDescent="0.2">
      <c r="A733" s="92"/>
      <c r="B733" t="s">
        <v>1616</v>
      </c>
      <c r="C733">
        <v>43257</v>
      </c>
      <c r="D733" t="s">
        <v>32</v>
      </c>
      <c r="E733">
        <v>120695</v>
      </c>
      <c r="F733" t="s">
        <v>1617</v>
      </c>
      <c r="G733" t="s">
        <v>1618</v>
      </c>
      <c r="H733" t="s">
        <v>214</v>
      </c>
      <c r="I733">
        <v>67350743</v>
      </c>
      <c r="K733" t="s">
        <v>36</v>
      </c>
      <c r="L733">
        <v>1</v>
      </c>
      <c r="N733" t="s">
        <v>66</v>
      </c>
      <c r="O733">
        <v>179.01</v>
      </c>
      <c r="P733" t="s">
        <v>37</v>
      </c>
      <c r="Q733" t="s">
        <v>81</v>
      </c>
      <c r="R733">
        <v>20171205</v>
      </c>
      <c r="S733">
        <v>1</v>
      </c>
      <c r="T733" t="s">
        <v>37</v>
      </c>
      <c r="W733" s="92">
        <v>10055451000878</v>
      </c>
    </row>
    <row r="734" spans="1:23" x14ac:dyDescent="0.2">
      <c r="A734" s="92"/>
      <c r="B734">
        <v>0</v>
      </c>
      <c r="C734">
        <v>43257</v>
      </c>
      <c r="D734" t="s">
        <v>32</v>
      </c>
      <c r="E734">
        <v>120696</v>
      </c>
      <c r="F734" t="s">
        <v>1619</v>
      </c>
      <c r="G734" t="s">
        <v>1620</v>
      </c>
      <c r="H734" t="s">
        <v>90</v>
      </c>
      <c r="I734">
        <v>67374632</v>
      </c>
      <c r="K734" t="s">
        <v>36</v>
      </c>
      <c r="L734">
        <v>1</v>
      </c>
      <c r="N734" t="s">
        <v>37</v>
      </c>
      <c r="O734">
        <v>132.06</v>
      </c>
      <c r="P734" t="s">
        <v>37</v>
      </c>
      <c r="Q734" t="s">
        <v>81</v>
      </c>
      <c r="R734">
        <v>20171205</v>
      </c>
      <c r="S734">
        <v>1</v>
      </c>
      <c r="T734" t="s">
        <v>37</v>
      </c>
      <c r="W734" s="92">
        <v>10077043000868</v>
      </c>
    </row>
    <row r="735" spans="1:23" x14ac:dyDescent="0.2">
      <c r="A735" s="92"/>
      <c r="B735" t="s">
        <v>1621</v>
      </c>
      <c r="C735">
        <v>43257</v>
      </c>
      <c r="D735" t="s">
        <v>32</v>
      </c>
      <c r="E735">
        <v>120813</v>
      </c>
      <c r="F735" t="s">
        <v>1622</v>
      </c>
      <c r="G735" t="s">
        <v>1623</v>
      </c>
      <c r="H735" t="s">
        <v>90</v>
      </c>
      <c r="I735">
        <v>67246034</v>
      </c>
      <c r="K735" t="s">
        <v>36</v>
      </c>
      <c r="L735">
        <v>1</v>
      </c>
      <c r="N735" t="s">
        <v>44</v>
      </c>
      <c r="O735">
        <v>124.5</v>
      </c>
      <c r="P735" t="s">
        <v>37</v>
      </c>
      <c r="Q735" t="s">
        <v>81</v>
      </c>
      <c r="R735">
        <v>20171208</v>
      </c>
      <c r="S735">
        <v>1</v>
      </c>
      <c r="T735" t="s">
        <v>37</v>
      </c>
      <c r="W735" s="92">
        <v>10077043000516</v>
      </c>
    </row>
    <row r="736" spans="1:23" x14ac:dyDescent="0.2">
      <c r="A736" s="92"/>
      <c r="B736">
        <v>0</v>
      </c>
      <c r="C736">
        <v>43257</v>
      </c>
      <c r="D736" t="s">
        <v>32</v>
      </c>
      <c r="E736">
        <v>120814</v>
      </c>
      <c r="F736" t="s">
        <v>1624</v>
      </c>
      <c r="G736" t="s">
        <v>1625</v>
      </c>
      <c r="H736" t="s">
        <v>90</v>
      </c>
      <c r="I736">
        <v>67222095</v>
      </c>
      <c r="K736" t="s">
        <v>36</v>
      </c>
      <c r="L736">
        <v>1</v>
      </c>
      <c r="N736" t="s">
        <v>66</v>
      </c>
      <c r="O736">
        <v>81.319999999999993</v>
      </c>
      <c r="P736" t="s">
        <v>37</v>
      </c>
      <c r="Q736" t="s">
        <v>81</v>
      </c>
      <c r="R736">
        <v>20171208</v>
      </c>
      <c r="S736">
        <v>1</v>
      </c>
      <c r="T736" t="s">
        <v>37</v>
      </c>
      <c r="W736" s="92">
        <v>10077043621001</v>
      </c>
    </row>
    <row r="737" spans="1:23" x14ac:dyDescent="0.2">
      <c r="A737" s="92"/>
      <c r="B737">
        <v>0</v>
      </c>
      <c r="C737">
        <v>43257</v>
      </c>
      <c r="D737" t="s">
        <v>32</v>
      </c>
      <c r="E737">
        <v>120815</v>
      </c>
      <c r="F737" t="s">
        <v>1626</v>
      </c>
      <c r="G737" t="s">
        <v>1627</v>
      </c>
      <c r="H737" t="s">
        <v>43</v>
      </c>
      <c r="I737">
        <v>67312606</v>
      </c>
      <c r="K737" t="s">
        <v>36</v>
      </c>
      <c r="L737">
        <v>1</v>
      </c>
      <c r="N737" t="s">
        <v>44</v>
      </c>
      <c r="O737">
        <v>167.64</v>
      </c>
      <c r="P737" t="s">
        <v>37</v>
      </c>
      <c r="Q737" t="s">
        <v>81</v>
      </c>
      <c r="R737">
        <v>20171208</v>
      </c>
      <c r="S737">
        <v>1</v>
      </c>
      <c r="T737" t="s">
        <v>37</v>
      </c>
      <c r="W737" s="92">
        <v>10079400455304</v>
      </c>
    </row>
    <row r="738" spans="1:23" x14ac:dyDescent="0.2">
      <c r="A738" s="92"/>
      <c r="B738" t="s">
        <v>1628</v>
      </c>
      <c r="C738">
        <v>43257</v>
      </c>
      <c r="D738" t="s">
        <v>32</v>
      </c>
      <c r="E738">
        <v>120817</v>
      </c>
      <c r="F738" t="s">
        <v>1629</v>
      </c>
      <c r="G738" t="s">
        <v>1630</v>
      </c>
      <c r="H738" t="s">
        <v>1460</v>
      </c>
      <c r="I738">
        <v>67322780</v>
      </c>
      <c r="K738" t="s">
        <v>36</v>
      </c>
      <c r="L738">
        <v>1</v>
      </c>
      <c r="N738" t="s">
        <v>66</v>
      </c>
      <c r="O738">
        <v>221.76</v>
      </c>
      <c r="P738" t="s">
        <v>37</v>
      </c>
      <c r="Q738" t="s">
        <v>81</v>
      </c>
      <c r="R738">
        <v>20171208</v>
      </c>
      <c r="S738">
        <v>1</v>
      </c>
      <c r="T738" t="s">
        <v>37</v>
      </c>
      <c r="W738" s="92">
        <v>10055086001134</v>
      </c>
    </row>
    <row r="739" spans="1:23" x14ac:dyDescent="0.2">
      <c r="A739" s="92"/>
      <c r="B739" t="s">
        <v>1631</v>
      </c>
      <c r="C739">
        <v>43257</v>
      </c>
      <c r="D739" t="s">
        <v>32</v>
      </c>
      <c r="E739">
        <v>120818</v>
      </c>
      <c r="F739" t="s">
        <v>1632</v>
      </c>
      <c r="G739" t="s">
        <v>1633</v>
      </c>
      <c r="H739" t="s">
        <v>1460</v>
      </c>
      <c r="I739">
        <v>67331907</v>
      </c>
      <c r="K739" t="s">
        <v>36</v>
      </c>
      <c r="L739">
        <v>1</v>
      </c>
      <c r="N739" t="s">
        <v>44</v>
      </c>
      <c r="O739">
        <v>185.22</v>
      </c>
      <c r="P739" t="s">
        <v>37</v>
      </c>
      <c r="Q739" t="s">
        <v>81</v>
      </c>
      <c r="R739">
        <v>20171208</v>
      </c>
      <c r="S739">
        <v>1</v>
      </c>
      <c r="T739" t="s">
        <v>37</v>
      </c>
      <c r="W739" s="92">
        <v>10055086001240</v>
      </c>
    </row>
    <row r="740" spans="1:23" x14ac:dyDescent="0.2">
      <c r="A740" s="92"/>
      <c r="B740">
        <v>0</v>
      </c>
      <c r="C740">
        <v>43257</v>
      </c>
      <c r="D740" t="s">
        <v>32</v>
      </c>
      <c r="E740">
        <v>121124</v>
      </c>
      <c r="F740" t="s">
        <v>1634</v>
      </c>
      <c r="G740" t="s">
        <v>1635</v>
      </c>
      <c r="H740" t="s">
        <v>43</v>
      </c>
      <c r="I740">
        <v>67433624</v>
      </c>
      <c r="K740" t="s">
        <v>36</v>
      </c>
      <c r="L740">
        <v>1</v>
      </c>
      <c r="N740" t="s">
        <v>44</v>
      </c>
      <c r="O740">
        <v>1E-4</v>
      </c>
      <c r="P740" t="s">
        <v>37</v>
      </c>
      <c r="Q740" t="s">
        <v>81</v>
      </c>
      <c r="R740">
        <v>20171218</v>
      </c>
      <c r="S740">
        <v>1</v>
      </c>
      <c r="T740" t="s">
        <v>37</v>
      </c>
      <c r="W740" s="92">
        <v>79400457219</v>
      </c>
    </row>
    <row r="741" spans="1:23" x14ac:dyDescent="0.2">
      <c r="A741" s="92"/>
      <c r="B741">
        <v>0</v>
      </c>
      <c r="C741">
        <v>43257</v>
      </c>
      <c r="D741" t="s">
        <v>32</v>
      </c>
      <c r="E741">
        <v>121130</v>
      </c>
      <c r="F741" t="s">
        <v>1636</v>
      </c>
      <c r="G741" t="s">
        <v>1637</v>
      </c>
      <c r="H741" t="s">
        <v>1460</v>
      </c>
      <c r="I741">
        <v>67444294</v>
      </c>
      <c r="K741" t="s">
        <v>36</v>
      </c>
      <c r="L741">
        <v>1</v>
      </c>
      <c r="N741" t="s">
        <v>44</v>
      </c>
      <c r="O741">
        <v>1E-4</v>
      </c>
      <c r="P741" t="s">
        <v>37</v>
      </c>
      <c r="Q741" t="s">
        <v>81</v>
      </c>
      <c r="R741">
        <v>20171218</v>
      </c>
      <c r="S741">
        <v>1</v>
      </c>
      <c r="T741" t="s">
        <v>37</v>
      </c>
      <c r="W741" s="92">
        <v>55086001984</v>
      </c>
    </row>
    <row r="742" spans="1:23" x14ac:dyDescent="0.2">
      <c r="A742" s="92">
        <v>11111597983</v>
      </c>
      <c r="B742">
        <v>0</v>
      </c>
      <c r="C742">
        <v>43257</v>
      </c>
      <c r="D742" t="s">
        <v>32</v>
      </c>
      <c r="E742">
        <v>121157</v>
      </c>
      <c r="F742" t="s">
        <v>1638</v>
      </c>
      <c r="G742" t="s">
        <v>1639</v>
      </c>
      <c r="H742" t="s">
        <v>43</v>
      </c>
      <c r="I742">
        <v>84168642</v>
      </c>
      <c r="K742" t="s">
        <v>36</v>
      </c>
      <c r="L742">
        <v>4</v>
      </c>
      <c r="M742" s="92">
        <v>11111597983</v>
      </c>
      <c r="N742" t="s">
        <v>44</v>
      </c>
      <c r="O742">
        <v>8.74</v>
      </c>
      <c r="P742" t="s">
        <v>36</v>
      </c>
      <c r="Q742" t="s">
        <v>38</v>
      </c>
      <c r="R742">
        <v>20171218</v>
      </c>
      <c r="S742">
        <v>1</v>
      </c>
      <c r="T742" t="s">
        <v>39</v>
      </c>
      <c r="U742" s="92">
        <v>11111597983</v>
      </c>
      <c r="W742" s="92">
        <v>10011111686424</v>
      </c>
    </row>
    <row r="743" spans="1:23" x14ac:dyDescent="0.2">
      <c r="A743" s="92"/>
      <c r="B743">
        <v>0</v>
      </c>
      <c r="C743">
        <v>43257</v>
      </c>
      <c r="D743" t="s">
        <v>32</v>
      </c>
      <c r="E743">
        <v>121375</v>
      </c>
      <c r="F743" t="s">
        <v>1640</v>
      </c>
      <c r="G743" t="s">
        <v>1641</v>
      </c>
      <c r="H743" t="s">
        <v>51</v>
      </c>
      <c r="I743">
        <v>67212780</v>
      </c>
      <c r="K743" t="s">
        <v>36</v>
      </c>
      <c r="L743">
        <v>1</v>
      </c>
      <c r="N743" t="s">
        <v>66</v>
      </c>
      <c r="O743">
        <v>125.2</v>
      </c>
      <c r="P743" t="s">
        <v>36</v>
      </c>
      <c r="Q743" t="s">
        <v>81</v>
      </c>
      <c r="R743">
        <v>20171227</v>
      </c>
      <c r="S743">
        <v>1</v>
      </c>
      <c r="T743" t="s">
        <v>37</v>
      </c>
      <c r="W743" s="92">
        <v>10079400451030</v>
      </c>
    </row>
    <row r="744" spans="1:23" x14ac:dyDescent="0.2">
      <c r="A744" s="92"/>
      <c r="B744">
        <v>0</v>
      </c>
      <c r="C744">
        <v>43257</v>
      </c>
      <c r="D744" t="s">
        <v>32</v>
      </c>
      <c r="E744">
        <v>122469</v>
      </c>
      <c r="F744" t="s">
        <v>1642</v>
      </c>
      <c r="G744" t="s">
        <v>1643</v>
      </c>
      <c r="H744" t="s">
        <v>107</v>
      </c>
      <c r="I744">
        <v>67333818</v>
      </c>
      <c r="K744" t="s">
        <v>36</v>
      </c>
      <c r="L744">
        <v>1</v>
      </c>
      <c r="N744" t="s">
        <v>66</v>
      </c>
      <c r="O744">
        <v>162.38</v>
      </c>
      <c r="P744" t="s">
        <v>37</v>
      </c>
      <c r="Q744" t="s">
        <v>81</v>
      </c>
      <c r="R744">
        <v>20180131</v>
      </c>
      <c r="S744">
        <v>1</v>
      </c>
      <c r="T744" t="s">
        <v>37</v>
      </c>
      <c r="W744" s="92">
        <v>10065656000313</v>
      </c>
    </row>
    <row r="745" spans="1:23" x14ac:dyDescent="0.2">
      <c r="A745" s="92"/>
      <c r="B745">
        <v>0</v>
      </c>
      <c r="C745">
        <v>43257</v>
      </c>
      <c r="D745" t="s">
        <v>32</v>
      </c>
      <c r="E745">
        <v>122470</v>
      </c>
      <c r="F745" t="s">
        <v>1644</v>
      </c>
      <c r="G745" t="s">
        <v>1645</v>
      </c>
      <c r="H745" t="s">
        <v>43</v>
      </c>
      <c r="I745">
        <v>67622411</v>
      </c>
      <c r="K745" t="s">
        <v>36</v>
      </c>
      <c r="L745">
        <v>1</v>
      </c>
      <c r="N745" t="s">
        <v>37</v>
      </c>
      <c r="O745">
        <v>173.88</v>
      </c>
      <c r="P745" t="s">
        <v>37</v>
      </c>
      <c r="Q745" t="s">
        <v>81</v>
      </c>
      <c r="R745">
        <v>20180131</v>
      </c>
      <c r="S745">
        <v>1</v>
      </c>
      <c r="T745" t="s">
        <v>37</v>
      </c>
      <c r="W745" s="92">
        <v>10011111008783</v>
      </c>
    </row>
    <row r="746" spans="1:23" x14ac:dyDescent="0.2">
      <c r="A746" s="92"/>
      <c r="B746" t="s">
        <v>1646</v>
      </c>
      <c r="C746">
        <v>43257</v>
      </c>
      <c r="D746" t="s">
        <v>32</v>
      </c>
      <c r="E746">
        <v>122766</v>
      </c>
      <c r="F746" t="s">
        <v>1647</v>
      </c>
      <c r="G746" t="s">
        <v>1648</v>
      </c>
      <c r="H746" t="s">
        <v>43</v>
      </c>
      <c r="I746">
        <v>67418905</v>
      </c>
      <c r="K746" t="s">
        <v>36</v>
      </c>
      <c r="L746">
        <v>1</v>
      </c>
      <c r="N746" t="s">
        <v>66</v>
      </c>
      <c r="O746">
        <v>57.6</v>
      </c>
      <c r="P746" t="s">
        <v>78</v>
      </c>
      <c r="Q746" t="s">
        <v>81</v>
      </c>
      <c r="R746">
        <v>20180207</v>
      </c>
      <c r="S746">
        <v>1</v>
      </c>
      <c r="T746" t="s">
        <v>78</v>
      </c>
      <c r="W746" s="92">
        <v>10011111008349</v>
      </c>
    </row>
    <row r="747" spans="1:23" x14ac:dyDescent="0.2">
      <c r="A747" s="92"/>
      <c r="B747">
        <v>0</v>
      </c>
      <c r="C747">
        <v>43257</v>
      </c>
      <c r="D747" t="s">
        <v>32</v>
      </c>
      <c r="E747">
        <v>123509</v>
      </c>
      <c r="F747" t="s">
        <v>1649</v>
      </c>
      <c r="G747" t="s">
        <v>1650</v>
      </c>
      <c r="H747" t="s">
        <v>43</v>
      </c>
      <c r="I747">
        <v>67388012</v>
      </c>
      <c r="K747" t="s">
        <v>36</v>
      </c>
      <c r="L747">
        <v>1</v>
      </c>
      <c r="N747" t="s">
        <v>66</v>
      </c>
      <c r="O747">
        <v>111.6</v>
      </c>
      <c r="P747" t="s">
        <v>37</v>
      </c>
      <c r="Q747" t="s">
        <v>81</v>
      </c>
      <c r="R747">
        <v>20180219</v>
      </c>
      <c r="S747">
        <v>1</v>
      </c>
      <c r="T747" t="s">
        <v>37</v>
      </c>
      <c r="W747" s="92">
        <v>10011111007748</v>
      </c>
    </row>
    <row r="748" spans="1:23" x14ac:dyDescent="0.2">
      <c r="A748" s="92">
        <v>732913227198</v>
      </c>
      <c r="B748" t="s">
        <v>1651</v>
      </c>
      <c r="C748">
        <v>43257</v>
      </c>
      <c r="D748" t="s">
        <v>32</v>
      </c>
      <c r="E748">
        <v>125248</v>
      </c>
      <c r="F748" t="s">
        <v>1652</v>
      </c>
      <c r="G748" t="s">
        <v>1653</v>
      </c>
      <c r="H748" t="s">
        <v>581</v>
      </c>
      <c r="I748">
        <v>67237093</v>
      </c>
      <c r="K748" t="s">
        <v>36</v>
      </c>
      <c r="L748">
        <v>8</v>
      </c>
      <c r="M748" s="92">
        <v>732913227198</v>
      </c>
      <c r="N748" t="s">
        <v>37</v>
      </c>
      <c r="O748">
        <v>3.66</v>
      </c>
      <c r="P748" t="s">
        <v>36</v>
      </c>
      <c r="Q748" t="s">
        <v>38</v>
      </c>
      <c r="R748">
        <v>20180322</v>
      </c>
      <c r="S748">
        <v>8</v>
      </c>
      <c r="T748" t="s">
        <v>78</v>
      </c>
      <c r="U748" s="92">
        <v>732913227198</v>
      </c>
      <c r="W748" s="92">
        <v>70732913227197</v>
      </c>
    </row>
    <row r="749" spans="1:23" x14ac:dyDescent="0.2">
      <c r="A749" s="92">
        <v>732913227136</v>
      </c>
      <c r="B749" t="s">
        <v>1651</v>
      </c>
      <c r="C749">
        <v>43257</v>
      </c>
      <c r="D749" t="s">
        <v>32</v>
      </c>
      <c r="E749">
        <v>125253</v>
      </c>
      <c r="F749" t="s">
        <v>1654</v>
      </c>
      <c r="G749" t="s">
        <v>1655</v>
      </c>
      <c r="H749" t="s">
        <v>581</v>
      </c>
      <c r="I749">
        <v>67236917</v>
      </c>
      <c r="K749" t="s">
        <v>36</v>
      </c>
      <c r="L749">
        <v>8</v>
      </c>
      <c r="M749" s="92">
        <v>732913227136</v>
      </c>
      <c r="N749" t="s">
        <v>44</v>
      </c>
      <c r="O749">
        <v>3.66</v>
      </c>
      <c r="P749" t="s">
        <v>36</v>
      </c>
      <c r="Q749" t="s">
        <v>38</v>
      </c>
      <c r="R749">
        <v>20180322</v>
      </c>
      <c r="S749">
        <v>8</v>
      </c>
      <c r="T749" t="s">
        <v>78</v>
      </c>
      <c r="U749" s="92">
        <v>732913227136</v>
      </c>
      <c r="W749" s="92">
        <v>70732913227135</v>
      </c>
    </row>
    <row r="750" spans="1:23" x14ac:dyDescent="0.2">
      <c r="A750" s="92">
        <v>732913227327</v>
      </c>
      <c r="B750" t="s">
        <v>1656</v>
      </c>
      <c r="C750">
        <v>43257</v>
      </c>
      <c r="D750" t="s">
        <v>32</v>
      </c>
      <c r="E750">
        <v>125265</v>
      </c>
      <c r="F750" t="s">
        <v>1657</v>
      </c>
      <c r="G750" t="s">
        <v>1658</v>
      </c>
      <c r="H750" t="s">
        <v>581</v>
      </c>
      <c r="I750">
        <v>67222102</v>
      </c>
      <c r="K750" t="s">
        <v>36</v>
      </c>
      <c r="L750">
        <v>12</v>
      </c>
      <c r="M750" s="92">
        <v>732913227327</v>
      </c>
      <c r="N750" t="s">
        <v>44</v>
      </c>
      <c r="O750">
        <v>2.79</v>
      </c>
      <c r="P750" t="s">
        <v>36</v>
      </c>
      <c r="Q750" t="s">
        <v>38</v>
      </c>
      <c r="R750">
        <v>20180322</v>
      </c>
      <c r="S750">
        <v>12</v>
      </c>
      <c r="T750" t="s">
        <v>78</v>
      </c>
      <c r="U750" s="92">
        <v>732913227327</v>
      </c>
      <c r="W750" s="92">
        <v>10732913227324</v>
      </c>
    </row>
    <row r="751" spans="1:23" x14ac:dyDescent="0.2">
      <c r="A751" s="92">
        <v>732913227341</v>
      </c>
      <c r="B751" t="s">
        <v>1656</v>
      </c>
      <c r="C751">
        <v>43257</v>
      </c>
      <c r="D751" t="s">
        <v>32</v>
      </c>
      <c r="E751">
        <v>125267</v>
      </c>
      <c r="F751" t="s">
        <v>1659</v>
      </c>
      <c r="G751" t="s">
        <v>1660</v>
      </c>
      <c r="H751" t="s">
        <v>581</v>
      </c>
      <c r="I751">
        <v>67222107</v>
      </c>
      <c r="K751" t="s">
        <v>36</v>
      </c>
      <c r="L751">
        <v>12</v>
      </c>
      <c r="M751" s="92">
        <v>732913227341</v>
      </c>
      <c r="N751" t="s">
        <v>44</v>
      </c>
      <c r="O751">
        <v>2.79</v>
      </c>
      <c r="P751" t="s">
        <v>36</v>
      </c>
      <c r="Q751" t="s">
        <v>38</v>
      </c>
      <c r="R751">
        <v>20180322</v>
      </c>
      <c r="S751">
        <v>12</v>
      </c>
      <c r="T751" t="s">
        <v>78</v>
      </c>
      <c r="U751" s="92">
        <v>732913227341</v>
      </c>
      <c r="W751" s="92">
        <v>10732913227348</v>
      </c>
    </row>
    <row r="752" spans="1:23" x14ac:dyDescent="0.2">
      <c r="A752" s="92">
        <v>732913229710</v>
      </c>
      <c r="B752">
        <v>0</v>
      </c>
      <c r="C752">
        <v>43257</v>
      </c>
      <c r="D752" t="s">
        <v>32</v>
      </c>
      <c r="E752">
        <v>125269</v>
      </c>
      <c r="F752" t="s">
        <v>1661</v>
      </c>
      <c r="G752" t="s">
        <v>1662</v>
      </c>
      <c r="H752" t="s">
        <v>581</v>
      </c>
      <c r="I752">
        <v>67229864</v>
      </c>
      <c r="K752" t="s">
        <v>36</v>
      </c>
      <c r="L752">
        <v>8</v>
      </c>
      <c r="M752" s="92">
        <v>732913229710</v>
      </c>
      <c r="N752" t="s">
        <v>37</v>
      </c>
      <c r="O752">
        <v>8.7799999999999994</v>
      </c>
      <c r="P752" t="s">
        <v>36</v>
      </c>
      <c r="Q752" t="s">
        <v>38</v>
      </c>
      <c r="R752">
        <v>20180322</v>
      </c>
      <c r="S752">
        <v>1</v>
      </c>
      <c r="T752" t="s">
        <v>39</v>
      </c>
      <c r="U752" s="92">
        <v>732913229710</v>
      </c>
      <c r="W752" s="92">
        <v>10732913229717</v>
      </c>
    </row>
    <row r="753" spans="1:23" x14ac:dyDescent="0.2">
      <c r="A753" s="92">
        <v>732913228973</v>
      </c>
      <c r="B753" t="s">
        <v>1663</v>
      </c>
      <c r="C753">
        <v>43257</v>
      </c>
      <c r="D753" t="s">
        <v>32</v>
      </c>
      <c r="E753">
        <v>125276</v>
      </c>
      <c r="F753" t="s">
        <v>1664</v>
      </c>
      <c r="G753" t="s">
        <v>1665</v>
      </c>
      <c r="H753" t="s">
        <v>581</v>
      </c>
      <c r="I753">
        <v>67232826</v>
      </c>
      <c r="K753" t="s">
        <v>36</v>
      </c>
      <c r="L753">
        <v>8</v>
      </c>
      <c r="M753" s="92">
        <v>732913228973</v>
      </c>
      <c r="N753" t="s">
        <v>44</v>
      </c>
      <c r="O753">
        <v>8.7799999999999994</v>
      </c>
      <c r="P753" t="s">
        <v>36</v>
      </c>
      <c r="Q753" t="s">
        <v>38</v>
      </c>
      <c r="R753">
        <v>20180322</v>
      </c>
      <c r="S753">
        <v>8</v>
      </c>
      <c r="T753" t="s">
        <v>78</v>
      </c>
      <c r="U753" s="92">
        <v>732913228973</v>
      </c>
      <c r="W753" s="92">
        <v>10732913228970</v>
      </c>
    </row>
    <row r="754" spans="1:23" x14ac:dyDescent="0.2">
      <c r="A754" s="92">
        <v>732913227334</v>
      </c>
      <c r="B754" t="s">
        <v>1656</v>
      </c>
      <c r="C754">
        <v>43257</v>
      </c>
      <c r="D754" t="s">
        <v>32</v>
      </c>
      <c r="E754">
        <v>125277</v>
      </c>
      <c r="F754" t="s">
        <v>1666</v>
      </c>
      <c r="G754" t="s">
        <v>1667</v>
      </c>
      <c r="H754" t="s">
        <v>581</v>
      </c>
      <c r="I754">
        <v>67222105</v>
      </c>
      <c r="K754" t="s">
        <v>36</v>
      </c>
      <c r="L754">
        <v>12</v>
      </c>
      <c r="M754" s="92">
        <v>732913227334</v>
      </c>
      <c r="N754" t="s">
        <v>44</v>
      </c>
      <c r="O754">
        <v>2.79</v>
      </c>
      <c r="P754" t="s">
        <v>36</v>
      </c>
      <c r="Q754" t="s">
        <v>38</v>
      </c>
      <c r="R754">
        <v>20180322</v>
      </c>
      <c r="S754">
        <v>12</v>
      </c>
      <c r="T754" t="s">
        <v>78</v>
      </c>
      <c r="U754" s="92">
        <v>732913227334</v>
      </c>
      <c r="W754" s="92">
        <v>10732913227331</v>
      </c>
    </row>
    <row r="755" spans="1:23" x14ac:dyDescent="0.2">
      <c r="A755" s="92">
        <v>732913227709</v>
      </c>
      <c r="B755" t="s">
        <v>1668</v>
      </c>
      <c r="C755">
        <v>43257</v>
      </c>
      <c r="D755" t="s">
        <v>32</v>
      </c>
      <c r="E755">
        <v>125353</v>
      </c>
      <c r="F755" t="s">
        <v>1669</v>
      </c>
      <c r="G755" t="s">
        <v>1670</v>
      </c>
      <c r="H755" t="s">
        <v>581</v>
      </c>
      <c r="I755">
        <v>67217261</v>
      </c>
      <c r="K755" t="s">
        <v>36</v>
      </c>
      <c r="L755">
        <v>6</v>
      </c>
      <c r="M755" s="92">
        <v>732913227709</v>
      </c>
      <c r="N755" t="s">
        <v>44</v>
      </c>
      <c r="O755">
        <v>6.3</v>
      </c>
      <c r="P755" t="s">
        <v>36</v>
      </c>
      <c r="Q755" t="s">
        <v>38</v>
      </c>
      <c r="R755">
        <v>20180326</v>
      </c>
      <c r="S755">
        <v>6</v>
      </c>
      <c r="T755" t="s">
        <v>78</v>
      </c>
      <c r="U755" s="92">
        <v>732913227709</v>
      </c>
      <c r="W755" s="92">
        <v>10732913227706</v>
      </c>
    </row>
    <row r="756" spans="1:23" x14ac:dyDescent="0.2">
      <c r="A756" s="92">
        <v>732913227693</v>
      </c>
      <c r="B756" t="s">
        <v>1668</v>
      </c>
      <c r="C756">
        <v>43257</v>
      </c>
      <c r="D756" t="s">
        <v>32</v>
      </c>
      <c r="E756">
        <v>125355</v>
      </c>
      <c r="F756" t="s">
        <v>1669</v>
      </c>
      <c r="G756" t="s">
        <v>1671</v>
      </c>
      <c r="H756" t="s">
        <v>581</v>
      </c>
      <c r="I756">
        <v>67217260</v>
      </c>
      <c r="K756" t="s">
        <v>36</v>
      </c>
      <c r="L756">
        <v>6</v>
      </c>
      <c r="M756" s="92">
        <v>732913227693</v>
      </c>
      <c r="N756" t="s">
        <v>44</v>
      </c>
      <c r="O756">
        <v>6.3</v>
      </c>
      <c r="P756" t="s">
        <v>36</v>
      </c>
      <c r="Q756" t="s">
        <v>38</v>
      </c>
      <c r="R756">
        <v>20180326</v>
      </c>
      <c r="S756">
        <v>6</v>
      </c>
      <c r="T756" t="s">
        <v>78</v>
      </c>
      <c r="U756" s="92">
        <v>732913227693</v>
      </c>
      <c r="W756" s="92">
        <v>10732913227690</v>
      </c>
    </row>
    <row r="757" spans="1:23" x14ac:dyDescent="0.2">
      <c r="A757" s="92">
        <v>732913227686</v>
      </c>
      <c r="B757" t="s">
        <v>1668</v>
      </c>
      <c r="C757">
        <v>43257</v>
      </c>
      <c r="D757" t="s">
        <v>32</v>
      </c>
      <c r="E757">
        <v>125357</v>
      </c>
      <c r="F757" t="s">
        <v>1669</v>
      </c>
      <c r="G757" t="s">
        <v>1672</v>
      </c>
      <c r="H757" t="s">
        <v>581</v>
      </c>
      <c r="I757">
        <v>67217259</v>
      </c>
      <c r="K757" t="s">
        <v>36</v>
      </c>
      <c r="L757">
        <v>6</v>
      </c>
      <c r="M757" s="92">
        <v>732913227686</v>
      </c>
      <c r="N757" t="s">
        <v>44</v>
      </c>
      <c r="O757">
        <v>6.3</v>
      </c>
      <c r="P757" t="s">
        <v>36</v>
      </c>
      <c r="Q757" t="s">
        <v>38</v>
      </c>
      <c r="R757">
        <v>20180326</v>
      </c>
      <c r="S757">
        <v>6</v>
      </c>
      <c r="T757" t="s">
        <v>78</v>
      </c>
      <c r="U757" s="92">
        <v>732913227686</v>
      </c>
      <c r="W757" s="92">
        <v>10732913227683</v>
      </c>
    </row>
    <row r="758" spans="1:23" x14ac:dyDescent="0.2">
      <c r="A758" s="92">
        <v>732913228331</v>
      </c>
      <c r="B758">
        <v>0</v>
      </c>
      <c r="C758">
        <v>43257</v>
      </c>
      <c r="D758" t="s">
        <v>32</v>
      </c>
      <c r="E758">
        <v>125358</v>
      </c>
      <c r="F758" t="s">
        <v>1673</v>
      </c>
      <c r="G758" t="s">
        <v>1674</v>
      </c>
      <c r="H758" t="s">
        <v>581</v>
      </c>
      <c r="I758">
        <v>67229813</v>
      </c>
      <c r="K758" t="s">
        <v>36</v>
      </c>
      <c r="L758">
        <v>6</v>
      </c>
      <c r="M758" s="92">
        <v>732913228331</v>
      </c>
      <c r="N758" t="s">
        <v>44</v>
      </c>
      <c r="O758">
        <v>4.24</v>
      </c>
      <c r="P758" t="s">
        <v>36</v>
      </c>
      <c r="Q758" t="s">
        <v>38</v>
      </c>
      <c r="R758">
        <v>20180326</v>
      </c>
      <c r="S758">
        <v>6</v>
      </c>
      <c r="T758" t="s">
        <v>78</v>
      </c>
      <c r="U758" s="92">
        <v>732913228331</v>
      </c>
      <c r="W758" s="92">
        <v>10732913228338</v>
      </c>
    </row>
    <row r="759" spans="1:23" x14ac:dyDescent="0.2">
      <c r="A759" s="92">
        <v>732913228348</v>
      </c>
      <c r="B759">
        <v>0</v>
      </c>
      <c r="C759">
        <v>43257</v>
      </c>
      <c r="D759" t="s">
        <v>32</v>
      </c>
      <c r="E759">
        <v>125359</v>
      </c>
      <c r="F759" t="s">
        <v>1673</v>
      </c>
      <c r="G759" t="s">
        <v>1674</v>
      </c>
      <c r="H759" t="s">
        <v>581</v>
      </c>
      <c r="I759">
        <v>67229812</v>
      </c>
      <c r="K759" t="s">
        <v>36</v>
      </c>
      <c r="L759">
        <v>6</v>
      </c>
      <c r="M759" s="92">
        <v>732913228348</v>
      </c>
      <c r="N759" t="s">
        <v>44</v>
      </c>
      <c r="O759">
        <v>4.24</v>
      </c>
      <c r="P759" t="s">
        <v>36</v>
      </c>
      <c r="Q759" t="s">
        <v>38</v>
      </c>
      <c r="R759">
        <v>20180326</v>
      </c>
      <c r="S759">
        <v>6</v>
      </c>
      <c r="T759" t="s">
        <v>78</v>
      </c>
      <c r="U759" s="92">
        <v>732913228348</v>
      </c>
      <c r="W759" s="92">
        <v>10732913228345</v>
      </c>
    </row>
    <row r="760" spans="1:23" x14ac:dyDescent="0.2">
      <c r="A760" s="92">
        <v>732913227877</v>
      </c>
      <c r="B760">
        <v>0</v>
      </c>
      <c r="C760">
        <v>43257</v>
      </c>
      <c r="D760" t="s">
        <v>32</v>
      </c>
      <c r="E760">
        <v>125360</v>
      </c>
      <c r="F760" t="s">
        <v>1675</v>
      </c>
      <c r="G760" t="s">
        <v>1676</v>
      </c>
      <c r="H760" t="s">
        <v>581</v>
      </c>
      <c r="I760">
        <v>67370366</v>
      </c>
      <c r="K760" t="s">
        <v>36</v>
      </c>
      <c r="L760">
        <v>12</v>
      </c>
      <c r="M760" s="92">
        <v>732913227877</v>
      </c>
      <c r="N760" t="s">
        <v>37</v>
      </c>
      <c r="O760">
        <v>4.24</v>
      </c>
      <c r="P760" t="s">
        <v>36</v>
      </c>
      <c r="Q760" t="s">
        <v>38</v>
      </c>
      <c r="R760">
        <v>20180326</v>
      </c>
      <c r="S760">
        <v>1</v>
      </c>
      <c r="T760" t="s">
        <v>39</v>
      </c>
      <c r="U760" s="92">
        <v>732913227877</v>
      </c>
      <c r="W760" s="92">
        <v>10732913227874</v>
      </c>
    </row>
    <row r="761" spans="1:23" x14ac:dyDescent="0.2">
      <c r="A761" s="92">
        <v>732913228270</v>
      </c>
      <c r="B761" t="s">
        <v>1677</v>
      </c>
      <c r="C761">
        <v>43257</v>
      </c>
      <c r="D761" t="s">
        <v>32</v>
      </c>
      <c r="E761">
        <v>125361</v>
      </c>
      <c r="F761" t="s">
        <v>1678</v>
      </c>
      <c r="G761" t="s">
        <v>1678</v>
      </c>
      <c r="H761" t="s">
        <v>581</v>
      </c>
      <c r="I761">
        <v>67218556</v>
      </c>
      <c r="K761" t="s">
        <v>36</v>
      </c>
      <c r="L761">
        <v>6</v>
      </c>
      <c r="M761" s="92">
        <v>732913228270</v>
      </c>
      <c r="N761" t="s">
        <v>44</v>
      </c>
      <c r="O761">
        <v>11.19</v>
      </c>
      <c r="P761" t="s">
        <v>36</v>
      </c>
      <c r="Q761" t="s">
        <v>38</v>
      </c>
      <c r="R761">
        <v>20180326</v>
      </c>
      <c r="S761">
        <v>6</v>
      </c>
      <c r="T761" t="s">
        <v>78</v>
      </c>
      <c r="U761" s="92">
        <v>732913228270</v>
      </c>
      <c r="W761" s="92">
        <v>10732913228277</v>
      </c>
    </row>
    <row r="762" spans="1:23" x14ac:dyDescent="0.2">
      <c r="A762" s="92">
        <v>732913227884</v>
      </c>
      <c r="B762" t="s">
        <v>1679</v>
      </c>
      <c r="C762">
        <v>43257</v>
      </c>
      <c r="D762" t="s">
        <v>32</v>
      </c>
      <c r="E762">
        <v>125362</v>
      </c>
      <c r="F762" t="s">
        <v>1680</v>
      </c>
      <c r="G762" t="s">
        <v>1681</v>
      </c>
      <c r="H762" t="s">
        <v>581</v>
      </c>
      <c r="I762">
        <v>67338566</v>
      </c>
      <c r="K762" t="s">
        <v>36</v>
      </c>
      <c r="L762">
        <v>12</v>
      </c>
      <c r="M762" s="92">
        <v>732913227884</v>
      </c>
      <c r="N762" t="s">
        <v>66</v>
      </c>
      <c r="O762">
        <v>4.24</v>
      </c>
      <c r="P762" t="s">
        <v>36</v>
      </c>
      <c r="Q762" t="s">
        <v>38</v>
      </c>
      <c r="R762">
        <v>20180326</v>
      </c>
      <c r="S762">
        <v>1</v>
      </c>
      <c r="T762" t="s">
        <v>39</v>
      </c>
      <c r="U762" s="92">
        <v>732913227884</v>
      </c>
      <c r="W762" s="92">
        <v>10732913227881</v>
      </c>
    </row>
    <row r="763" spans="1:23" x14ac:dyDescent="0.2">
      <c r="A763" s="92">
        <v>732913228423</v>
      </c>
      <c r="B763">
        <v>0</v>
      </c>
      <c r="C763">
        <v>43257</v>
      </c>
      <c r="D763" t="s">
        <v>32</v>
      </c>
      <c r="E763">
        <v>125363</v>
      </c>
      <c r="F763" t="s">
        <v>1682</v>
      </c>
      <c r="G763" t="s">
        <v>1683</v>
      </c>
      <c r="H763" t="s">
        <v>581</v>
      </c>
      <c r="I763">
        <v>67237256</v>
      </c>
      <c r="K763" t="s">
        <v>36</v>
      </c>
      <c r="L763">
        <v>8</v>
      </c>
      <c r="M763" s="92">
        <v>732913228423</v>
      </c>
      <c r="N763" t="s">
        <v>37</v>
      </c>
      <c r="O763">
        <v>3.21</v>
      </c>
      <c r="P763" t="s">
        <v>36</v>
      </c>
      <c r="Q763" t="s">
        <v>38</v>
      </c>
      <c r="R763">
        <v>20180326</v>
      </c>
      <c r="S763">
        <v>8</v>
      </c>
      <c r="T763" t="s">
        <v>78</v>
      </c>
      <c r="U763" s="92">
        <v>732913228423</v>
      </c>
      <c r="W763" s="92">
        <v>10732913228420</v>
      </c>
    </row>
    <row r="764" spans="1:23" x14ac:dyDescent="0.2">
      <c r="A764" s="92">
        <v>732913228294</v>
      </c>
      <c r="B764" t="s">
        <v>1656</v>
      </c>
      <c r="C764">
        <v>43257</v>
      </c>
      <c r="D764" t="s">
        <v>32</v>
      </c>
      <c r="E764">
        <v>125425</v>
      </c>
      <c r="F764" t="s">
        <v>1684</v>
      </c>
      <c r="G764" t="s">
        <v>1685</v>
      </c>
      <c r="H764" t="s">
        <v>581</v>
      </c>
      <c r="I764">
        <v>67222109</v>
      </c>
      <c r="K764" t="s">
        <v>36</v>
      </c>
      <c r="L764">
        <v>12</v>
      </c>
      <c r="M764" s="92">
        <v>732913228294</v>
      </c>
      <c r="N764" t="s">
        <v>44</v>
      </c>
      <c r="O764">
        <v>2.79</v>
      </c>
      <c r="P764" t="s">
        <v>36</v>
      </c>
      <c r="Q764" t="s">
        <v>38</v>
      </c>
      <c r="R764">
        <v>20180327</v>
      </c>
      <c r="S764">
        <v>12</v>
      </c>
      <c r="T764" t="s">
        <v>78</v>
      </c>
      <c r="U764" s="92">
        <v>732913228294</v>
      </c>
      <c r="W764" s="92">
        <v>10732913228291</v>
      </c>
    </row>
    <row r="765" spans="1:23" x14ac:dyDescent="0.2">
      <c r="A765" s="92">
        <v>732913342082</v>
      </c>
      <c r="B765">
        <v>0</v>
      </c>
      <c r="C765">
        <v>43257</v>
      </c>
      <c r="D765" t="s">
        <v>32</v>
      </c>
      <c r="E765">
        <v>125564</v>
      </c>
      <c r="F765" t="s">
        <v>1686</v>
      </c>
      <c r="G765" t="s">
        <v>1687</v>
      </c>
      <c r="H765" t="s">
        <v>581</v>
      </c>
      <c r="I765">
        <v>78653</v>
      </c>
      <c r="K765" t="s">
        <v>36</v>
      </c>
      <c r="L765">
        <v>12</v>
      </c>
      <c r="M765" s="92">
        <v>732913342082</v>
      </c>
      <c r="N765" t="s">
        <v>44</v>
      </c>
      <c r="O765">
        <v>2.94</v>
      </c>
      <c r="P765" t="s">
        <v>36</v>
      </c>
      <c r="Q765" t="s">
        <v>38</v>
      </c>
      <c r="R765">
        <v>20180328</v>
      </c>
      <c r="S765">
        <v>12</v>
      </c>
      <c r="T765" t="s">
        <v>78</v>
      </c>
      <c r="U765" s="92">
        <v>732913342082</v>
      </c>
      <c r="W765" s="92">
        <v>70732913342081</v>
      </c>
    </row>
    <row r="766" spans="1:23" x14ac:dyDescent="0.2">
      <c r="A766" s="92">
        <v>732913342174</v>
      </c>
      <c r="B766">
        <v>0</v>
      </c>
      <c r="C766">
        <v>43257</v>
      </c>
      <c r="D766" t="s">
        <v>32</v>
      </c>
      <c r="E766">
        <v>125691</v>
      </c>
      <c r="F766" t="s">
        <v>1688</v>
      </c>
      <c r="G766" t="s">
        <v>1689</v>
      </c>
      <c r="H766" t="s">
        <v>581</v>
      </c>
      <c r="I766">
        <v>67232933</v>
      </c>
      <c r="K766" t="s">
        <v>36</v>
      </c>
      <c r="L766">
        <v>6</v>
      </c>
      <c r="M766" s="92">
        <v>732913342174</v>
      </c>
      <c r="N766" t="s">
        <v>44</v>
      </c>
      <c r="O766">
        <v>5.72</v>
      </c>
      <c r="P766" t="s">
        <v>36</v>
      </c>
      <c r="Q766" t="s">
        <v>38</v>
      </c>
      <c r="R766">
        <v>20180402</v>
      </c>
      <c r="S766">
        <v>1</v>
      </c>
      <c r="T766" t="s">
        <v>39</v>
      </c>
      <c r="U766" s="92">
        <v>732913342174</v>
      </c>
      <c r="W766" s="92">
        <v>10732913342171</v>
      </c>
    </row>
    <row r="767" spans="1:23" x14ac:dyDescent="0.2">
      <c r="A767" s="92">
        <v>732913229451</v>
      </c>
      <c r="B767">
        <v>0</v>
      </c>
      <c r="C767">
        <v>43257</v>
      </c>
      <c r="D767" t="s">
        <v>32</v>
      </c>
      <c r="E767">
        <v>125837</v>
      </c>
      <c r="F767" t="s">
        <v>1690</v>
      </c>
      <c r="G767" t="s">
        <v>1691</v>
      </c>
      <c r="H767" t="s">
        <v>581</v>
      </c>
      <c r="I767">
        <v>67232150</v>
      </c>
      <c r="K767" t="s">
        <v>36</v>
      </c>
      <c r="L767">
        <v>8</v>
      </c>
      <c r="M767" s="92">
        <v>732913229451</v>
      </c>
      <c r="N767" t="s">
        <v>66</v>
      </c>
      <c r="O767">
        <v>2.63</v>
      </c>
      <c r="P767" t="s">
        <v>36</v>
      </c>
      <c r="Q767" t="s">
        <v>38</v>
      </c>
      <c r="R767">
        <v>20180403</v>
      </c>
      <c r="S767">
        <v>8</v>
      </c>
      <c r="T767" t="s">
        <v>78</v>
      </c>
      <c r="U767" s="92">
        <v>732913229451</v>
      </c>
      <c r="W767" s="92">
        <v>10732913229458</v>
      </c>
    </row>
    <row r="768" spans="1:23" x14ac:dyDescent="0.2">
      <c r="A768" s="92">
        <v>732913229260</v>
      </c>
      <c r="B768" t="s">
        <v>1692</v>
      </c>
      <c r="C768">
        <v>43257</v>
      </c>
      <c r="D768" t="s">
        <v>32</v>
      </c>
      <c r="E768">
        <v>125838</v>
      </c>
      <c r="F768" t="s">
        <v>1693</v>
      </c>
      <c r="G768" t="s">
        <v>1694</v>
      </c>
      <c r="H768" t="s">
        <v>581</v>
      </c>
      <c r="I768">
        <v>67232153</v>
      </c>
      <c r="K768" t="s">
        <v>36</v>
      </c>
      <c r="L768">
        <v>8</v>
      </c>
      <c r="M768" s="92">
        <v>732913229260</v>
      </c>
      <c r="N768" t="s">
        <v>44</v>
      </c>
      <c r="O768">
        <v>2.63</v>
      </c>
      <c r="P768" t="s">
        <v>36</v>
      </c>
      <c r="Q768" t="s">
        <v>38</v>
      </c>
      <c r="R768">
        <v>20180403</v>
      </c>
      <c r="S768">
        <v>8</v>
      </c>
      <c r="T768" t="s">
        <v>78</v>
      </c>
      <c r="U768" s="92">
        <v>732913229260</v>
      </c>
      <c r="W768" s="92">
        <v>10732913229267</v>
      </c>
    </row>
    <row r="769" spans="1:23" x14ac:dyDescent="0.2">
      <c r="A769" s="92">
        <v>732913229468</v>
      </c>
      <c r="B769">
        <v>0</v>
      </c>
      <c r="C769">
        <v>43257</v>
      </c>
      <c r="D769" t="s">
        <v>32</v>
      </c>
      <c r="E769">
        <v>125839</v>
      </c>
      <c r="F769" t="s">
        <v>1695</v>
      </c>
      <c r="G769" t="s">
        <v>1696</v>
      </c>
      <c r="H769" t="s">
        <v>581</v>
      </c>
      <c r="I769">
        <v>67232154</v>
      </c>
      <c r="K769" t="s">
        <v>36</v>
      </c>
      <c r="L769">
        <v>8</v>
      </c>
      <c r="M769" s="92">
        <v>732913229468</v>
      </c>
      <c r="N769" t="s">
        <v>37</v>
      </c>
      <c r="O769">
        <v>2.63</v>
      </c>
      <c r="P769" t="s">
        <v>36</v>
      </c>
      <c r="Q769" t="s">
        <v>38</v>
      </c>
      <c r="R769">
        <v>20180403</v>
      </c>
      <c r="S769">
        <v>8</v>
      </c>
      <c r="T769" t="s">
        <v>78</v>
      </c>
      <c r="U769" s="92">
        <v>732913229468</v>
      </c>
      <c r="W769" s="92">
        <v>10732913229465</v>
      </c>
    </row>
    <row r="770" spans="1:23" x14ac:dyDescent="0.2">
      <c r="A770" s="92">
        <v>732913229307</v>
      </c>
      <c r="B770">
        <v>0</v>
      </c>
      <c r="C770">
        <v>43257</v>
      </c>
      <c r="D770" t="s">
        <v>32</v>
      </c>
      <c r="E770">
        <v>125840</v>
      </c>
      <c r="F770" t="s">
        <v>1697</v>
      </c>
      <c r="G770" t="s">
        <v>1698</v>
      </c>
      <c r="H770" t="s">
        <v>581</v>
      </c>
      <c r="I770">
        <v>6732151</v>
      </c>
      <c r="K770" t="s">
        <v>36</v>
      </c>
      <c r="L770">
        <v>8</v>
      </c>
      <c r="M770" s="92">
        <v>732913229307</v>
      </c>
      <c r="N770" t="s">
        <v>44</v>
      </c>
      <c r="O770">
        <v>2.63</v>
      </c>
      <c r="P770" t="s">
        <v>36</v>
      </c>
      <c r="Q770" t="s">
        <v>38</v>
      </c>
      <c r="R770">
        <v>20180403</v>
      </c>
      <c r="S770">
        <v>8</v>
      </c>
      <c r="T770" t="s">
        <v>78</v>
      </c>
      <c r="U770" s="92">
        <v>732913229307</v>
      </c>
      <c r="W770" s="92">
        <v>10732913229304</v>
      </c>
    </row>
    <row r="771" spans="1:23" x14ac:dyDescent="0.2">
      <c r="A771" s="92">
        <v>732913229253</v>
      </c>
      <c r="B771" t="s">
        <v>1692</v>
      </c>
      <c r="C771">
        <v>43257</v>
      </c>
      <c r="D771" t="s">
        <v>32</v>
      </c>
      <c r="E771">
        <v>125841</v>
      </c>
      <c r="F771" t="s">
        <v>1699</v>
      </c>
      <c r="G771" t="s">
        <v>1700</v>
      </c>
      <c r="H771" t="s">
        <v>581</v>
      </c>
      <c r="I771">
        <v>67241713</v>
      </c>
      <c r="K771" t="s">
        <v>36</v>
      </c>
      <c r="L771">
        <v>8</v>
      </c>
      <c r="M771" s="92">
        <v>732913229253</v>
      </c>
      <c r="N771" t="s">
        <v>44</v>
      </c>
      <c r="O771">
        <v>2.63</v>
      </c>
      <c r="P771" t="s">
        <v>36</v>
      </c>
      <c r="Q771" t="s">
        <v>38</v>
      </c>
      <c r="R771">
        <v>20180403</v>
      </c>
      <c r="S771">
        <v>8</v>
      </c>
      <c r="T771" t="s">
        <v>78</v>
      </c>
      <c r="U771" s="92">
        <v>732913229253</v>
      </c>
      <c r="W771" s="92">
        <v>10732913229250</v>
      </c>
    </row>
    <row r="772" spans="1:23" x14ac:dyDescent="0.2">
      <c r="A772" s="92">
        <v>732913440603</v>
      </c>
      <c r="B772">
        <v>0</v>
      </c>
      <c r="C772">
        <v>43257</v>
      </c>
      <c r="D772" t="s">
        <v>32</v>
      </c>
      <c r="E772">
        <v>126026</v>
      </c>
      <c r="F772" t="s">
        <v>1701</v>
      </c>
      <c r="G772" t="s">
        <v>1702</v>
      </c>
      <c r="H772" t="s">
        <v>581</v>
      </c>
      <c r="I772">
        <v>67236959</v>
      </c>
      <c r="K772" t="s">
        <v>36</v>
      </c>
      <c r="L772">
        <v>4</v>
      </c>
      <c r="M772" s="92">
        <v>732913440603</v>
      </c>
      <c r="N772" t="s">
        <v>44</v>
      </c>
      <c r="O772">
        <v>11.24</v>
      </c>
      <c r="P772" t="s">
        <v>36</v>
      </c>
      <c r="Q772" t="s">
        <v>38</v>
      </c>
      <c r="R772">
        <v>20180405</v>
      </c>
      <c r="S772">
        <v>4</v>
      </c>
      <c r="T772" t="s">
        <v>78</v>
      </c>
      <c r="U772" s="92">
        <v>732913440603</v>
      </c>
      <c r="W772" s="92">
        <v>10732913440600</v>
      </c>
    </row>
    <row r="773" spans="1:23" x14ac:dyDescent="0.2">
      <c r="A773" s="92">
        <v>732913440658</v>
      </c>
      <c r="B773">
        <v>0</v>
      </c>
      <c r="C773">
        <v>43257</v>
      </c>
      <c r="D773" t="s">
        <v>32</v>
      </c>
      <c r="E773">
        <v>126027</v>
      </c>
      <c r="F773" t="s">
        <v>1703</v>
      </c>
      <c r="G773" t="s">
        <v>1704</v>
      </c>
      <c r="H773" t="s">
        <v>581</v>
      </c>
      <c r="I773">
        <v>67237259</v>
      </c>
      <c r="K773" t="s">
        <v>36</v>
      </c>
      <c r="L773">
        <v>4</v>
      </c>
      <c r="M773" s="92">
        <v>732913440658</v>
      </c>
      <c r="N773" t="s">
        <v>66</v>
      </c>
      <c r="O773">
        <v>11.24</v>
      </c>
      <c r="P773" t="s">
        <v>36</v>
      </c>
      <c r="Q773" t="s">
        <v>38</v>
      </c>
      <c r="R773">
        <v>20180405</v>
      </c>
      <c r="S773">
        <v>4</v>
      </c>
      <c r="T773" t="s">
        <v>78</v>
      </c>
      <c r="U773" s="92">
        <v>732913440658</v>
      </c>
      <c r="W773" s="92">
        <v>10732913440655</v>
      </c>
    </row>
    <row r="774" spans="1:23" x14ac:dyDescent="0.2">
      <c r="A774" s="92">
        <v>732913440627</v>
      </c>
      <c r="B774">
        <v>0</v>
      </c>
      <c r="C774">
        <v>43257</v>
      </c>
      <c r="D774" t="s">
        <v>32</v>
      </c>
      <c r="E774">
        <v>126028</v>
      </c>
      <c r="F774" t="s">
        <v>1705</v>
      </c>
      <c r="G774" t="s">
        <v>1706</v>
      </c>
      <c r="H774" t="s">
        <v>581</v>
      </c>
      <c r="I774">
        <v>67237151</v>
      </c>
      <c r="K774" t="s">
        <v>36</v>
      </c>
      <c r="L774">
        <v>4</v>
      </c>
      <c r="M774" s="92">
        <v>732913440627</v>
      </c>
      <c r="N774" t="s">
        <v>44</v>
      </c>
      <c r="O774">
        <v>11.24</v>
      </c>
      <c r="P774" t="s">
        <v>36</v>
      </c>
      <c r="Q774" t="s">
        <v>38</v>
      </c>
      <c r="R774">
        <v>20180405</v>
      </c>
      <c r="S774">
        <v>4</v>
      </c>
      <c r="T774" t="s">
        <v>78</v>
      </c>
      <c r="U774" s="92">
        <v>732913440627</v>
      </c>
      <c r="W774" s="92">
        <v>10732913440624</v>
      </c>
    </row>
    <row r="775" spans="1:23" x14ac:dyDescent="0.2">
      <c r="A775" s="92">
        <v>732913440634</v>
      </c>
      <c r="B775">
        <v>0</v>
      </c>
      <c r="C775">
        <v>43257</v>
      </c>
      <c r="D775" t="s">
        <v>32</v>
      </c>
      <c r="E775">
        <v>126030</v>
      </c>
      <c r="F775" t="s">
        <v>1707</v>
      </c>
      <c r="G775" t="s">
        <v>1708</v>
      </c>
      <c r="H775" t="s">
        <v>581</v>
      </c>
      <c r="I775">
        <v>67236910</v>
      </c>
      <c r="K775" t="s">
        <v>36</v>
      </c>
      <c r="L775">
        <v>4</v>
      </c>
      <c r="M775" s="92">
        <v>732913440634</v>
      </c>
      <c r="N775" t="s">
        <v>44</v>
      </c>
      <c r="O775">
        <v>11.24</v>
      </c>
      <c r="P775" t="s">
        <v>36</v>
      </c>
      <c r="Q775" t="s">
        <v>38</v>
      </c>
      <c r="R775">
        <v>20180405</v>
      </c>
      <c r="S775">
        <v>4</v>
      </c>
      <c r="T775" t="s">
        <v>78</v>
      </c>
      <c r="U775" s="92">
        <v>732913440634</v>
      </c>
      <c r="W775" s="92">
        <v>10732913440631</v>
      </c>
    </row>
    <row r="776" spans="1:23" x14ac:dyDescent="0.2">
      <c r="A776" s="92">
        <v>732913440641</v>
      </c>
      <c r="B776">
        <v>0</v>
      </c>
      <c r="C776">
        <v>43257</v>
      </c>
      <c r="D776" t="s">
        <v>32</v>
      </c>
      <c r="E776">
        <v>126031</v>
      </c>
      <c r="F776" t="s">
        <v>1709</v>
      </c>
      <c r="G776" t="s">
        <v>1710</v>
      </c>
      <c r="H776" t="s">
        <v>581</v>
      </c>
      <c r="I776">
        <v>672369</v>
      </c>
      <c r="K776" t="s">
        <v>36</v>
      </c>
      <c r="L776">
        <v>4</v>
      </c>
      <c r="M776" s="92">
        <v>732913440641</v>
      </c>
      <c r="N776" t="s">
        <v>44</v>
      </c>
      <c r="O776">
        <v>11.24</v>
      </c>
      <c r="P776" t="s">
        <v>36</v>
      </c>
      <c r="Q776" t="s">
        <v>38</v>
      </c>
      <c r="R776">
        <v>20180405</v>
      </c>
      <c r="S776">
        <v>4</v>
      </c>
      <c r="T776" t="s">
        <v>78</v>
      </c>
      <c r="U776" s="92">
        <v>732913440641</v>
      </c>
      <c r="W776" s="92">
        <v>10732913440648</v>
      </c>
    </row>
    <row r="777" spans="1:23" x14ac:dyDescent="0.2">
      <c r="A777" s="92">
        <v>732913440610</v>
      </c>
      <c r="B777">
        <v>0</v>
      </c>
      <c r="C777">
        <v>43257</v>
      </c>
      <c r="D777" t="s">
        <v>32</v>
      </c>
      <c r="E777">
        <v>126032</v>
      </c>
      <c r="F777" t="s">
        <v>1711</v>
      </c>
      <c r="G777" t="s">
        <v>1712</v>
      </c>
      <c r="H777" t="s">
        <v>581</v>
      </c>
      <c r="I777">
        <v>67237247</v>
      </c>
      <c r="K777" t="s">
        <v>36</v>
      </c>
      <c r="L777">
        <v>4</v>
      </c>
      <c r="M777" s="92">
        <v>732913440610</v>
      </c>
      <c r="N777" t="s">
        <v>44</v>
      </c>
      <c r="O777">
        <v>11.24</v>
      </c>
      <c r="P777" t="s">
        <v>36</v>
      </c>
      <c r="Q777" t="s">
        <v>38</v>
      </c>
      <c r="R777">
        <v>20180405</v>
      </c>
      <c r="S777">
        <v>4</v>
      </c>
      <c r="T777" t="s">
        <v>78</v>
      </c>
      <c r="U777" s="92">
        <v>732913440610</v>
      </c>
      <c r="W777" s="92">
        <v>10732913440617</v>
      </c>
    </row>
    <row r="778" spans="1:23" x14ac:dyDescent="0.2">
      <c r="A778" s="92">
        <v>79400459947</v>
      </c>
      <c r="B778" t="s">
        <v>1713</v>
      </c>
      <c r="C778">
        <v>43257</v>
      </c>
      <c r="D778" t="s">
        <v>32</v>
      </c>
      <c r="E778">
        <v>126141</v>
      </c>
      <c r="F778" t="s">
        <v>1714</v>
      </c>
      <c r="G778" t="s">
        <v>1715</v>
      </c>
      <c r="H778" t="s">
        <v>43</v>
      </c>
      <c r="I778">
        <v>67510538</v>
      </c>
      <c r="K778" t="s">
        <v>36</v>
      </c>
      <c r="L778">
        <v>12</v>
      </c>
      <c r="M778" s="92">
        <v>79400459947</v>
      </c>
      <c r="N778" t="s">
        <v>44</v>
      </c>
      <c r="O778">
        <v>5.73</v>
      </c>
      <c r="P778" t="s">
        <v>36</v>
      </c>
      <c r="Q778" t="s">
        <v>38</v>
      </c>
      <c r="R778">
        <v>20180409</v>
      </c>
      <c r="S778">
        <v>1</v>
      </c>
      <c r="T778" t="s">
        <v>39</v>
      </c>
      <c r="U778" s="92">
        <v>79400459947</v>
      </c>
      <c r="W778" s="92">
        <v>10079400459944</v>
      </c>
    </row>
    <row r="779" spans="1:23" x14ac:dyDescent="0.2">
      <c r="A779" s="92">
        <v>79400452740</v>
      </c>
      <c r="B779">
        <v>0</v>
      </c>
      <c r="C779">
        <v>43257</v>
      </c>
      <c r="D779" t="s">
        <v>32</v>
      </c>
      <c r="E779">
        <v>126142</v>
      </c>
      <c r="F779" t="s">
        <v>1716</v>
      </c>
      <c r="G779" t="s">
        <v>1717</v>
      </c>
      <c r="H779" t="s">
        <v>47</v>
      </c>
      <c r="I779">
        <v>67236815</v>
      </c>
      <c r="K779" t="s">
        <v>36</v>
      </c>
      <c r="L779">
        <v>12</v>
      </c>
      <c r="M779" s="92">
        <v>79400452740</v>
      </c>
      <c r="N779" t="s">
        <v>44</v>
      </c>
      <c r="O779">
        <v>5.05</v>
      </c>
      <c r="P779" t="s">
        <v>36</v>
      </c>
      <c r="Q779" t="s">
        <v>38</v>
      </c>
      <c r="R779">
        <v>20180409</v>
      </c>
      <c r="S779">
        <v>1</v>
      </c>
      <c r="T779" t="s">
        <v>39</v>
      </c>
      <c r="U779" s="92">
        <v>79400452740</v>
      </c>
      <c r="W779" s="92">
        <v>10079400452747</v>
      </c>
    </row>
    <row r="780" spans="1:23" x14ac:dyDescent="0.2">
      <c r="A780" s="92">
        <v>79400452757</v>
      </c>
      <c r="B780">
        <v>0</v>
      </c>
      <c r="C780">
        <v>43257</v>
      </c>
      <c r="D780" t="s">
        <v>32</v>
      </c>
      <c r="E780">
        <v>126143</v>
      </c>
      <c r="F780" t="s">
        <v>1718</v>
      </c>
      <c r="G780" t="s">
        <v>1719</v>
      </c>
      <c r="H780" t="s">
        <v>47</v>
      </c>
      <c r="I780">
        <v>67236816</v>
      </c>
      <c r="K780" t="s">
        <v>36</v>
      </c>
      <c r="L780">
        <v>12</v>
      </c>
      <c r="M780" s="92">
        <v>79400452757</v>
      </c>
      <c r="N780" t="s">
        <v>44</v>
      </c>
      <c r="O780">
        <v>5.05</v>
      </c>
      <c r="P780" t="s">
        <v>36</v>
      </c>
      <c r="Q780" t="s">
        <v>38</v>
      </c>
      <c r="R780">
        <v>20180409</v>
      </c>
      <c r="S780">
        <v>1</v>
      </c>
      <c r="T780" t="s">
        <v>39</v>
      </c>
      <c r="U780" s="92">
        <v>79400452757</v>
      </c>
      <c r="W780" s="92">
        <v>10079400452754</v>
      </c>
    </row>
    <row r="781" spans="1:23" x14ac:dyDescent="0.2">
      <c r="A781" s="92">
        <v>79400459930</v>
      </c>
      <c r="B781" t="s">
        <v>1713</v>
      </c>
      <c r="C781">
        <v>43257</v>
      </c>
      <c r="D781" t="s">
        <v>32</v>
      </c>
      <c r="E781">
        <v>126145</v>
      </c>
      <c r="F781" t="s">
        <v>1720</v>
      </c>
      <c r="G781" t="s">
        <v>1721</v>
      </c>
      <c r="H781" t="s">
        <v>43</v>
      </c>
      <c r="I781">
        <v>67510537</v>
      </c>
      <c r="K781" t="s">
        <v>36</v>
      </c>
      <c r="L781">
        <v>12</v>
      </c>
      <c r="M781" s="92">
        <v>79400459930</v>
      </c>
      <c r="N781" t="s">
        <v>44</v>
      </c>
      <c r="O781">
        <v>5.73</v>
      </c>
      <c r="P781" t="s">
        <v>36</v>
      </c>
      <c r="Q781" t="s">
        <v>38</v>
      </c>
      <c r="R781">
        <v>20180409</v>
      </c>
      <c r="S781">
        <v>1</v>
      </c>
      <c r="T781" t="s">
        <v>39</v>
      </c>
      <c r="U781" s="92">
        <v>79400459930</v>
      </c>
      <c r="W781" s="92">
        <v>10079400459937</v>
      </c>
    </row>
    <row r="782" spans="1:23" x14ac:dyDescent="0.2">
      <c r="A782" s="92">
        <v>79400459954</v>
      </c>
      <c r="B782" t="s">
        <v>1713</v>
      </c>
      <c r="C782">
        <v>43257</v>
      </c>
      <c r="D782" t="s">
        <v>32</v>
      </c>
      <c r="E782">
        <v>126146</v>
      </c>
      <c r="F782" t="s">
        <v>1722</v>
      </c>
      <c r="G782" t="s">
        <v>1723</v>
      </c>
      <c r="H782" t="s">
        <v>43</v>
      </c>
      <c r="I782">
        <v>67510539</v>
      </c>
      <c r="K782" t="s">
        <v>36</v>
      </c>
      <c r="L782">
        <v>12</v>
      </c>
      <c r="M782" s="92">
        <v>79400459954</v>
      </c>
      <c r="N782" t="s">
        <v>44</v>
      </c>
      <c r="O782">
        <v>5.73</v>
      </c>
      <c r="P782" t="s">
        <v>36</v>
      </c>
      <c r="Q782" t="s">
        <v>38</v>
      </c>
      <c r="R782">
        <v>20180409</v>
      </c>
      <c r="S782">
        <v>1</v>
      </c>
      <c r="T782" t="s">
        <v>39</v>
      </c>
      <c r="U782" s="92">
        <v>79400459954</v>
      </c>
      <c r="W782" s="92">
        <v>10079400459951</v>
      </c>
    </row>
    <row r="783" spans="1:23" x14ac:dyDescent="0.2">
      <c r="A783" s="92">
        <v>79400456038</v>
      </c>
      <c r="B783" t="s">
        <v>1724</v>
      </c>
      <c r="C783">
        <v>43257</v>
      </c>
      <c r="D783" t="s">
        <v>32</v>
      </c>
      <c r="E783">
        <v>126157</v>
      </c>
      <c r="F783" t="s">
        <v>1725</v>
      </c>
      <c r="G783" t="s">
        <v>1726</v>
      </c>
      <c r="H783" t="s">
        <v>43</v>
      </c>
      <c r="I783">
        <v>67352538</v>
      </c>
      <c r="K783" t="s">
        <v>36</v>
      </c>
      <c r="L783">
        <v>24</v>
      </c>
      <c r="M783" s="92">
        <v>79400456038</v>
      </c>
      <c r="N783" t="s">
        <v>66</v>
      </c>
      <c r="O783">
        <v>1.95</v>
      </c>
      <c r="P783" t="s">
        <v>66</v>
      </c>
      <c r="Q783" t="s">
        <v>38</v>
      </c>
      <c r="R783">
        <v>20180409</v>
      </c>
      <c r="S783">
        <v>1</v>
      </c>
      <c r="T783" t="s">
        <v>39</v>
      </c>
      <c r="U783" s="92">
        <v>79400456038</v>
      </c>
      <c r="W783" s="92">
        <v>10079400456035</v>
      </c>
    </row>
    <row r="784" spans="1:23" x14ac:dyDescent="0.2">
      <c r="A784" s="92"/>
      <c r="B784" t="s">
        <v>1727</v>
      </c>
      <c r="C784">
        <v>43257</v>
      </c>
      <c r="D784" t="s">
        <v>32</v>
      </c>
      <c r="E784">
        <v>126158</v>
      </c>
      <c r="F784" t="s">
        <v>1728</v>
      </c>
      <c r="G784" t="s">
        <v>1729</v>
      </c>
      <c r="H784" t="s">
        <v>214</v>
      </c>
      <c r="I784">
        <v>67308068</v>
      </c>
      <c r="K784" t="s">
        <v>36</v>
      </c>
      <c r="L784">
        <v>1</v>
      </c>
      <c r="N784" t="s">
        <v>44</v>
      </c>
      <c r="O784">
        <v>91.8</v>
      </c>
      <c r="P784" t="s">
        <v>37</v>
      </c>
      <c r="Q784" t="s">
        <v>81</v>
      </c>
      <c r="R784">
        <v>20180409</v>
      </c>
      <c r="S784">
        <v>1</v>
      </c>
      <c r="T784" t="s">
        <v>37</v>
      </c>
      <c r="W784" s="92">
        <v>10055451000779</v>
      </c>
    </row>
    <row r="785" spans="1:23" x14ac:dyDescent="0.2">
      <c r="A785" s="92">
        <v>77043001059</v>
      </c>
      <c r="B785">
        <v>0</v>
      </c>
      <c r="C785">
        <v>43257</v>
      </c>
      <c r="D785" t="s">
        <v>32</v>
      </c>
      <c r="E785">
        <v>126898</v>
      </c>
      <c r="F785" t="s">
        <v>1730</v>
      </c>
      <c r="G785" t="s">
        <v>1731</v>
      </c>
      <c r="H785" t="s">
        <v>90</v>
      </c>
      <c r="I785">
        <v>67490296</v>
      </c>
      <c r="K785" t="s">
        <v>36</v>
      </c>
      <c r="L785">
        <v>6</v>
      </c>
      <c r="M785" s="92">
        <v>77043001059</v>
      </c>
      <c r="N785" t="s">
        <v>66</v>
      </c>
      <c r="O785">
        <v>18.75</v>
      </c>
      <c r="P785" t="s">
        <v>36</v>
      </c>
      <c r="Q785" t="s">
        <v>81</v>
      </c>
      <c r="R785">
        <v>20180430</v>
      </c>
      <c r="S785">
        <v>6</v>
      </c>
      <c r="T785" t="s">
        <v>78</v>
      </c>
      <c r="U785" s="92">
        <v>77043001059</v>
      </c>
      <c r="W785" s="92">
        <v>10077043001056</v>
      </c>
    </row>
    <row r="786" spans="1:23" x14ac:dyDescent="0.2">
      <c r="A786" s="92">
        <v>77043001066</v>
      </c>
      <c r="B786">
        <v>0</v>
      </c>
      <c r="C786">
        <v>43257</v>
      </c>
      <c r="D786" t="s">
        <v>32</v>
      </c>
      <c r="E786">
        <v>126899</v>
      </c>
      <c r="F786" t="s">
        <v>1732</v>
      </c>
      <c r="G786" t="s">
        <v>1733</v>
      </c>
      <c r="H786" t="s">
        <v>90</v>
      </c>
      <c r="I786">
        <v>67490297</v>
      </c>
      <c r="K786" t="s">
        <v>36</v>
      </c>
      <c r="L786">
        <v>6</v>
      </c>
      <c r="M786" s="92">
        <v>77043001066</v>
      </c>
      <c r="N786" t="s">
        <v>66</v>
      </c>
      <c r="O786">
        <v>13.12</v>
      </c>
      <c r="P786" t="s">
        <v>36</v>
      </c>
      <c r="Q786" t="s">
        <v>81</v>
      </c>
      <c r="R786">
        <v>20180430</v>
      </c>
      <c r="S786">
        <v>6</v>
      </c>
      <c r="T786" t="s">
        <v>78</v>
      </c>
      <c r="U786" s="92">
        <v>77043001066</v>
      </c>
      <c r="W786" s="92">
        <v>10077043001063</v>
      </c>
    </row>
    <row r="787" spans="1:23" x14ac:dyDescent="0.2">
      <c r="A787" s="92">
        <v>65656000569</v>
      </c>
      <c r="B787">
        <v>0</v>
      </c>
      <c r="C787">
        <v>43257</v>
      </c>
      <c r="D787" t="s">
        <v>32</v>
      </c>
      <c r="E787">
        <v>126900</v>
      </c>
      <c r="F787" t="s">
        <v>1734</v>
      </c>
      <c r="G787" t="s">
        <v>1735</v>
      </c>
      <c r="H787" t="s">
        <v>107</v>
      </c>
      <c r="I787">
        <v>67493947</v>
      </c>
      <c r="K787" t="s">
        <v>36</v>
      </c>
      <c r="L787">
        <v>6</v>
      </c>
      <c r="M787" s="92">
        <v>65656000569</v>
      </c>
      <c r="N787" t="s">
        <v>66</v>
      </c>
      <c r="O787">
        <v>14.12</v>
      </c>
      <c r="P787" t="s">
        <v>36</v>
      </c>
      <c r="Q787" t="s">
        <v>81</v>
      </c>
      <c r="R787">
        <v>20180430</v>
      </c>
      <c r="S787">
        <v>6</v>
      </c>
      <c r="T787" t="s">
        <v>78</v>
      </c>
      <c r="U787" s="92">
        <v>65656000569</v>
      </c>
      <c r="W787" s="92">
        <v>10065656000566</v>
      </c>
    </row>
    <row r="788" spans="1:23" x14ac:dyDescent="0.2">
      <c r="A788" s="92">
        <v>79400458315</v>
      </c>
      <c r="B788">
        <v>0</v>
      </c>
      <c r="C788">
        <v>43257</v>
      </c>
      <c r="D788" t="s">
        <v>32</v>
      </c>
      <c r="E788">
        <v>126901</v>
      </c>
      <c r="F788" t="s">
        <v>1736</v>
      </c>
      <c r="G788" t="s">
        <v>1737</v>
      </c>
      <c r="H788" t="s">
        <v>47</v>
      </c>
      <c r="I788">
        <v>67484350</v>
      </c>
      <c r="K788" t="s">
        <v>36</v>
      </c>
      <c r="L788">
        <v>6</v>
      </c>
      <c r="M788" s="92">
        <v>79400458315</v>
      </c>
      <c r="N788" t="s">
        <v>66</v>
      </c>
      <c r="O788">
        <v>12.72</v>
      </c>
      <c r="P788" t="s">
        <v>36</v>
      </c>
      <c r="Q788" t="s">
        <v>81</v>
      </c>
      <c r="R788">
        <v>20180430</v>
      </c>
      <c r="S788">
        <v>6</v>
      </c>
      <c r="T788" t="s">
        <v>78</v>
      </c>
      <c r="U788" s="92">
        <v>79400458315</v>
      </c>
      <c r="W788" s="92">
        <v>10079400458312</v>
      </c>
    </row>
    <row r="789" spans="1:23" x14ac:dyDescent="0.2">
      <c r="A789" s="92">
        <v>11111009837</v>
      </c>
      <c r="B789">
        <v>0</v>
      </c>
      <c r="C789">
        <v>43257</v>
      </c>
      <c r="D789" t="s">
        <v>32</v>
      </c>
      <c r="E789">
        <v>126902</v>
      </c>
      <c r="F789" t="s">
        <v>1738</v>
      </c>
      <c r="G789" t="s">
        <v>1739</v>
      </c>
      <c r="H789" t="s">
        <v>43</v>
      </c>
      <c r="I789">
        <v>97496131</v>
      </c>
      <c r="K789" t="s">
        <v>36</v>
      </c>
      <c r="L789">
        <v>6</v>
      </c>
      <c r="M789" s="92">
        <v>11111009837</v>
      </c>
      <c r="N789" t="s">
        <v>66</v>
      </c>
      <c r="O789">
        <v>14.77</v>
      </c>
      <c r="P789" t="s">
        <v>36</v>
      </c>
      <c r="Q789" t="s">
        <v>81</v>
      </c>
      <c r="R789">
        <v>20180430</v>
      </c>
      <c r="S789">
        <v>6</v>
      </c>
      <c r="T789" t="s">
        <v>78</v>
      </c>
      <c r="U789" s="92">
        <v>11111009837</v>
      </c>
      <c r="W789" s="92">
        <v>10011111009834</v>
      </c>
    </row>
    <row r="790" spans="1:23" x14ac:dyDescent="0.2">
      <c r="A790" s="92">
        <v>11111009493</v>
      </c>
      <c r="B790">
        <v>0</v>
      </c>
      <c r="C790">
        <v>43257</v>
      </c>
      <c r="D790" t="s">
        <v>32</v>
      </c>
      <c r="E790">
        <v>126903</v>
      </c>
      <c r="F790" t="s">
        <v>1740</v>
      </c>
      <c r="G790" t="s">
        <v>1741</v>
      </c>
      <c r="H790" t="s">
        <v>43</v>
      </c>
      <c r="I790">
        <v>67486800</v>
      </c>
      <c r="K790" t="s">
        <v>36</v>
      </c>
      <c r="L790">
        <v>6</v>
      </c>
      <c r="M790" s="92">
        <v>11111009493</v>
      </c>
      <c r="N790" t="s">
        <v>66</v>
      </c>
      <c r="O790">
        <v>18.53</v>
      </c>
      <c r="P790" t="s">
        <v>36</v>
      </c>
      <c r="Q790" t="s">
        <v>81</v>
      </c>
      <c r="R790">
        <v>20180430</v>
      </c>
      <c r="S790">
        <v>6</v>
      </c>
      <c r="T790" t="s">
        <v>78</v>
      </c>
      <c r="U790" s="92">
        <v>11111009493</v>
      </c>
      <c r="W790" s="92">
        <v>10011111009490</v>
      </c>
    </row>
    <row r="791" spans="1:23" x14ac:dyDescent="0.2">
      <c r="A791" s="92">
        <v>11111009516</v>
      </c>
      <c r="B791">
        <v>0</v>
      </c>
      <c r="C791">
        <v>43257</v>
      </c>
      <c r="D791" t="s">
        <v>32</v>
      </c>
      <c r="E791">
        <v>126905</v>
      </c>
      <c r="F791" t="s">
        <v>1742</v>
      </c>
      <c r="G791" t="s">
        <v>1743</v>
      </c>
      <c r="H791" t="s">
        <v>43</v>
      </c>
      <c r="I791">
        <v>67486801</v>
      </c>
      <c r="K791" t="s">
        <v>36</v>
      </c>
      <c r="L791">
        <v>6</v>
      </c>
      <c r="M791" s="92">
        <v>11111009516</v>
      </c>
      <c r="N791" t="s">
        <v>66</v>
      </c>
      <c r="O791">
        <v>18.53</v>
      </c>
      <c r="P791" t="s">
        <v>36</v>
      </c>
      <c r="Q791" t="s">
        <v>81</v>
      </c>
      <c r="R791">
        <v>20180430</v>
      </c>
      <c r="S791">
        <v>6</v>
      </c>
      <c r="T791" t="s">
        <v>78</v>
      </c>
      <c r="U791" s="92">
        <v>11111009516</v>
      </c>
      <c r="W791" s="92">
        <v>10011111009513</v>
      </c>
    </row>
    <row r="792" spans="1:23" x14ac:dyDescent="0.2">
      <c r="A792" s="92">
        <v>11111009486</v>
      </c>
      <c r="B792">
        <v>0</v>
      </c>
      <c r="C792">
        <v>43257</v>
      </c>
      <c r="D792" t="s">
        <v>32</v>
      </c>
      <c r="E792">
        <v>126906</v>
      </c>
      <c r="F792" t="s">
        <v>1744</v>
      </c>
      <c r="G792" t="s">
        <v>1745</v>
      </c>
      <c r="H792" t="s">
        <v>43</v>
      </c>
      <c r="I792">
        <v>67486799</v>
      </c>
      <c r="K792" t="s">
        <v>36</v>
      </c>
      <c r="L792">
        <v>6</v>
      </c>
      <c r="M792" s="92">
        <v>11111009486</v>
      </c>
      <c r="N792" t="s">
        <v>66</v>
      </c>
      <c r="O792">
        <v>22.7</v>
      </c>
      <c r="P792" t="s">
        <v>36</v>
      </c>
      <c r="Q792" t="s">
        <v>81</v>
      </c>
      <c r="R792">
        <v>20180430</v>
      </c>
      <c r="S792">
        <v>6</v>
      </c>
      <c r="T792" t="s">
        <v>78</v>
      </c>
      <c r="U792" s="92">
        <v>11111009486</v>
      </c>
      <c r="W792" s="92">
        <v>10011111009483</v>
      </c>
    </row>
    <row r="793" spans="1:23" x14ac:dyDescent="0.2">
      <c r="A793" s="92">
        <v>11111009479</v>
      </c>
      <c r="B793">
        <v>0</v>
      </c>
      <c r="C793">
        <v>43257</v>
      </c>
      <c r="D793" t="s">
        <v>32</v>
      </c>
      <c r="E793">
        <v>126907</v>
      </c>
      <c r="F793" t="s">
        <v>1746</v>
      </c>
      <c r="G793" t="s">
        <v>1747</v>
      </c>
      <c r="H793" t="s">
        <v>43</v>
      </c>
      <c r="I793">
        <v>67486798</v>
      </c>
      <c r="K793" t="s">
        <v>36</v>
      </c>
      <c r="L793">
        <v>6</v>
      </c>
      <c r="M793" s="92">
        <v>11111009479</v>
      </c>
      <c r="N793" t="s">
        <v>66</v>
      </c>
      <c r="O793">
        <v>22.7</v>
      </c>
      <c r="P793" t="s">
        <v>36</v>
      </c>
      <c r="Q793" t="s">
        <v>81</v>
      </c>
      <c r="R793">
        <v>20180430</v>
      </c>
      <c r="S793">
        <v>6</v>
      </c>
      <c r="T793" t="s">
        <v>78</v>
      </c>
      <c r="U793" s="92">
        <v>11111009479</v>
      </c>
      <c r="W793" s="92">
        <v>10011111009476</v>
      </c>
    </row>
    <row r="794" spans="1:23" x14ac:dyDescent="0.2">
      <c r="A794" s="92">
        <v>79400458445</v>
      </c>
      <c r="B794">
        <v>0</v>
      </c>
      <c r="C794">
        <v>43257</v>
      </c>
      <c r="D794" t="s">
        <v>32</v>
      </c>
      <c r="E794">
        <v>126908</v>
      </c>
      <c r="F794" t="s">
        <v>1748</v>
      </c>
      <c r="G794" t="s">
        <v>1749</v>
      </c>
      <c r="H794" t="s">
        <v>47</v>
      </c>
      <c r="I794">
        <v>67490446</v>
      </c>
      <c r="K794" t="s">
        <v>36</v>
      </c>
      <c r="L794">
        <v>6</v>
      </c>
      <c r="M794" s="92">
        <v>79400458445</v>
      </c>
      <c r="N794" t="s">
        <v>37</v>
      </c>
      <c r="O794">
        <v>16.96</v>
      </c>
      <c r="P794" t="s">
        <v>36</v>
      </c>
      <c r="Q794" t="s">
        <v>81</v>
      </c>
      <c r="R794">
        <v>20180430</v>
      </c>
      <c r="S794">
        <v>6</v>
      </c>
      <c r="T794" t="s">
        <v>78</v>
      </c>
      <c r="U794" s="92">
        <v>79400458445</v>
      </c>
      <c r="W794" s="92">
        <v>10079400458763</v>
      </c>
    </row>
    <row r="795" spans="1:23" x14ac:dyDescent="0.2">
      <c r="A795" s="92">
        <v>79400458285</v>
      </c>
      <c r="B795">
        <v>0</v>
      </c>
      <c r="C795">
        <v>43257</v>
      </c>
      <c r="D795" t="s">
        <v>32</v>
      </c>
      <c r="E795">
        <v>126909</v>
      </c>
      <c r="F795" t="s">
        <v>1750</v>
      </c>
      <c r="G795" t="s">
        <v>1751</v>
      </c>
      <c r="H795" t="s">
        <v>47</v>
      </c>
      <c r="I795">
        <v>67482070</v>
      </c>
      <c r="K795" t="s">
        <v>36</v>
      </c>
      <c r="L795">
        <v>6</v>
      </c>
      <c r="M795" s="92">
        <v>79400458285</v>
      </c>
      <c r="N795" t="s">
        <v>66</v>
      </c>
      <c r="O795">
        <v>12.72</v>
      </c>
      <c r="P795" t="s">
        <v>36</v>
      </c>
      <c r="Q795" t="s">
        <v>81</v>
      </c>
      <c r="R795">
        <v>20180430</v>
      </c>
      <c r="S795">
        <v>6</v>
      </c>
      <c r="T795" t="s">
        <v>78</v>
      </c>
      <c r="U795" s="92">
        <v>79400458285</v>
      </c>
      <c r="W795" s="92">
        <v>10079400458282</v>
      </c>
    </row>
    <row r="796" spans="1:23" x14ac:dyDescent="0.2">
      <c r="A796" s="92">
        <v>79400458469</v>
      </c>
      <c r="B796" t="s">
        <v>1752</v>
      </c>
      <c r="C796">
        <v>43257</v>
      </c>
      <c r="D796" t="s">
        <v>32</v>
      </c>
      <c r="E796">
        <v>126910</v>
      </c>
      <c r="F796" t="s">
        <v>1753</v>
      </c>
      <c r="G796" t="s">
        <v>1754</v>
      </c>
      <c r="H796" t="s">
        <v>47</v>
      </c>
      <c r="I796">
        <v>67490454</v>
      </c>
      <c r="K796" t="s">
        <v>36</v>
      </c>
      <c r="L796">
        <v>6</v>
      </c>
      <c r="M796" s="92">
        <v>79400458469</v>
      </c>
      <c r="N796" t="s">
        <v>66</v>
      </c>
      <c r="O796">
        <v>16.96</v>
      </c>
      <c r="P796" t="s">
        <v>36</v>
      </c>
      <c r="Q796" t="s">
        <v>81</v>
      </c>
      <c r="R796">
        <v>20180430</v>
      </c>
      <c r="S796">
        <v>6</v>
      </c>
      <c r="T796" t="s">
        <v>78</v>
      </c>
      <c r="U796" s="92">
        <v>79400458469</v>
      </c>
      <c r="W796" s="92">
        <v>10079400458770</v>
      </c>
    </row>
    <row r="797" spans="1:23" x14ac:dyDescent="0.2">
      <c r="A797" s="92">
        <v>79400458391</v>
      </c>
      <c r="B797">
        <v>0</v>
      </c>
      <c r="C797">
        <v>43257</v>
      </c>
      <c r="D797" t="s">
        <v>32</v>
      </c>
      <c r="E797">
        <v>126911</v>
      </c>
      <c r="F797" t="s">
        <v>1755</v>
      </c>
      <c r="G797" t="s">
        <v>1756</v>
      </c>
      <c r="H797" t="s">
        <v>47</v>
      </c>
      <c r="I797">
        <v>67486453</v>
      </c>
      <c r="K797" t="s">
        <v>36</v>
      </c>
      <c r="L797">
        <v>6</v>
      </c>
      <c r="M797" s="92">
        <v>79400458391</v>
      </c>
      <c r="N797" t="s">
        <v>66</v>
      </c>
      <c r="O797">
        <v>12.72</v>
      </c>
      <c r="P797" t="s">
        <v>36</v>
      </c>
      <c r="Q797" t="s">
        <v>81</v>
      </c>
      <c r="R797">
        <v>20180430</v>
      </c>
      <c r="S797">
        <v>6</v>
      </c>
      <c r="T797" t="s">
        <v>78</v>
      </c>
      <c r="U797" s="92">
        <v>79400458391</v>
      </c>
      <c r="W797" s="92">
        <v>10079400458398</v>
      </c>
    </row>
    <row r="798" spans="1:23" x14ac:dyDescent="0.2">
      <c r="A798" s="92">
        <v>79400458407</v>
      </c>
      <c r="B798">
        <v>0</v>
      </c>
      <c r="C798">
        <v>43257</v>
      </c>
      <c r="D798" t="s">
        <v>32</v>
      </c>
      <c r="E798">
        <v>126913</v>
      </c>
      <c r="F798" t="s">
        <v>1757</v>
      </c>
      <c r="G798" t="s">
        <v>1758</v>
      </c>
      <c r="H798" t="s">
        <v>47</v>
      </c>
      <c r="I798">
        <v>67486454</v>
      </c>
      <c r="K798" t="s">
        <v>36</v>
      </c>
      <c r="L798">
        <v>6</v>
      </c>
      <c r="M798" s="92">
        <v>79400458407</v>
      </c>
      <c r="N798" t="s">
        <v>66</v>
      </c>
      <c r="O798">
        <v>12.72</v>
      </c>
      <c r="P798" t="s">
        <v>36</v>
      </c>
      <c r="Q798" t="s">
        <v>81</v>
      </c>
      <c r="R798">
        <v>20180430</v>
      </c>
      <c r="S798">
        <v>6</v>
      </c>
      <c r="T798" t="s">
        <v>78</v>
      </c>
      <c r="U798" s="92">
        <v>79400458407</v>
      </c>
      <c r="W798" s="92">
        <v>10079400458404</v>
      </c>
    </row>
    <row r="799" spans="1:23" x14ac:dyDescent="0.2">
      <c r="A799" s="92">
        <v>79400458414</v>
      </c>
      <c r="B799">
        <v>0</v>
      </c>
      <c r="C799">
        <v>43257</v>
      </c>
      <c r="D799" t="s">
        <v>32</v>
      </c>
      <c r="E799">
        <v>126914</v>
      </c>
      <c r="F799" t="s">
        <v>1759</v>
      </c>
      <c r="G799" t="s">
        <v>1760</v>
      </c>
      <c r="H799" t="s">
        <v>47</v>
      </c>
      <c r="I799">
        <v>67486457</v>
      </c>
      <c r="K799" t="s">
        <v>36</v>
      </c>
      <c r="L799">
        <v>6</v>
      </c>
      <c r="M799" s="92">
        <v>79400458414</v>
      </c>
      <c r="N799" t="s">
        <v>66</v>
      </c>
      <c r="O799">
        <v>12.72</v>
      </c>
      <c r="P799" t="s">
        <v>36</v>
      </c>
      <c r="Q799" t="s">
        <v>81</v>
      </c>
      <c r="R799">
        <v>20180430</v>
      </c>
      <c r="S799">
        <v>6</v>
      </c>
      <c r="T799" t="s">
        <v>78</v>
      </c>
      <c r="U799" s="92">
        <v>79400458414</v>
      </c>
      <c r="W799" s="92">
        <v>10079400458411</v>
      </c>
    </row>
    <row r="800" spans="1:23" x14ac:dyDescent="0.2">
      <c r="A800" s="92">
        <v>11111009578</v>
      </c>
      <c r="B800">
        <v>0</v>
      </c>
      <c r="C800">
        <v>43257</v>
      </c>
      <c r="D800" t="s">
        <v>32</v>
      </c>
      <c r="E800">
        <v>126915</v>
      </c>
      <c r="F800" t="s">
        <v>1761</v>
      </c>
      <c r="G800" t="s">
        <v>1762</v>
      </c>
      <c r="H800" t="s">
        <v>43</v>
      </c>
      <c r="I800">
        <v>67488248</v>
      </c>
      <c r="K800" t="s">
        <v>36</v>
      </c>
      <c r="L800">
        <v>6</v>
      </c>
      <c r="M800" s="92">
        <v>11111009578</v>
      </c>
      <c r="N800" t="s">
        <v>66</v>
      </c>
      <c r="O800">
        <v>18.16</v>
      </c>
      <c r="P800" t="s">
        <v>36</v>
      </c>
      <c r="Q800" t="s">
        <v>81</v>
      </c>
      <c r="R800">
        <v>20180430</v>
      </c>
      <c r="S800">
        <v>6</v>
      </c>
      <c r="T800" t="s">
        <v>78</v>
      </c>
      <c r="U800" s="92">
        <v>11111009578</v>
      </c>
      <c r="W800" s="92">
        <v>10011111009575</v>
      </c>
    </row>
    <row r="801" spans="1:23" x14ac:dyDescent="0.2">
      <c r="A801" s="92">
        <v>11111009585</v>
      </c>
      <c r="B801" t="s">
        <v>1763</v>
      </c>
      <c r="C801">
        <v>43257</v>
      </c>
      <c r="D801" t="s">
        <v>32</v>
      </c>
      <c r="E801">
        <v>126916</v>
      </c>
      <c r="F801" t="s">
        <v>1764</v>
      </c>
      <c r="G801" t="s">
        <v>1765</v>
      </c>
      <c r="H801" t="s">
        <v>43</v>
      </c>
      <c r="I801">
        <v>67489042</v>
      </c>
      <c r="K801" t="s">
        <v>36</v>
      </c>
      <c r="L801">
        <v>6</v>
      </c>
      <c r="M801" s="92">
        <v>11111009585</v>
      </c>
      <c r="N801" t="s">
        <v>44</v>
      </c>
      <c r="O801">
        <v>13.32</v>
      </c>
      <c r="P801" t="s">
        <v>36</v>
      </c>
      <c r="Q801" t="s">
        <v>81</v>
      </c>
      <c r="R801">
        <v>20180430</v>
      </c>
      <c r="S801">
        <v>6</v>
      </c>
      <c r="T801" t="s">
        <v>78</v>
      </c>
      <c r="U801" s="92">
        <v>11111009585</v>
      </c>
      <c r="W801" s="92">
        <v>10011111009582</v>
      </c>
    </row>
    <row r="802" spans="1:23" x14ac:dyDescent="0.2">
      <c r="A802" s="92">
        <v>79400458452</v>
      </c>
      <c r="B802" t="s">
        <v>1752</v>
      </c>
      <c r="C802">
        <v>43257</v>
      </c>
      <c r="D802" t="s">
        <v>32</v>
      </c>
      <c r="E802">
        <v>126917</v>
      </c>
      <c r="F802" t="s">
        <v>1766</v>
      </c>
      <c r="G802" t="s">
        <v>1767</v>
      </c>
      <c r="H802" t="s">
        <v>47</v>
      </c>
      <c r="I802">
        <v>67490456</v>
      </c>
      <c r="K802" t="s">
        <v>36</v>
      </c>
      <c r="L802">
        <v>6</v>
      </c>
      <c r="M802" s="92">
        <v>79400458452</v>
      </c>
      <c r="N802" t="s">
        <v>66</v>
      </c>
      <c r="O802">
        <v>16.96</v>
      </c>
      <c r="P802" t="s">
        <v>36</v>
      </c>
      <c r="Q802" t="s">
        <v>81</v>
      </c>
      <c r="R802">
        <v>20180430</v>
      </c>
      <c r="S802">
        <v>6</v>
      </c>
      <c r="T802" t="s">
        <v>78</v>
      </c>
      <c r="U802" s="92">
        <v>79400458452</v>
      </c>
      <c r="W802" s="92">
        <v>10079400458787</v>
      </c>
    </row>
    <row r="803" spans="1:23" x14ac:dyDescent="0.2">
      <c r="A803" s="92"/>
      <c r="B803">
        <v>0</v>
      </c>
      <c r="C803">
        <v>43257</v>
      </c>
      <c r="D803" t="s">
        <v>32</v>
      </c>
      <c r="E803">
        <v>126918</v>
      </c>
      <c r="F803" t="s">
        <v>1768</v>
      </c>
      <c r="G803" t="s">
        <v>1769</v>
      </c>
      <c r="H803" t="s">
        <v>107</v>
      </c>
      <c r="I803">
        <v>67508519</v>
      </c>
      <c r="K803" t="s">
        <v>36</v>
      </c>
      <c r="L803">
        <v>1</v>
      </c>
      <c r="N803" t="s">
        <v>44</v>
      </c>
      <c r="O803">
        <v>150.24</v>
      </c>
      <c r="P803" t="s">
        <v>78</v>
      </c>
      <c r="Q803" t="s">
        <v>81</v>
      </c>
      <c r="R803">
        <v>20180430</v>
      </c>
      <c r="S803">
        <v>1</v>
      </c>
      <c r="T803" t="s">
        <v>78</v>
      </c>
      <c r="W803" s="92">
        <v>10065656000610</v>
      </c>
    </row>
    <row r="804" spans="1:23" x14ac:dyDescent="0.2">
      <c r="A804" s="92">
        <v>11111009561</v>
      </c>
      <c r="B804">
        <v>0</v>
      </c>
      <c r="C804">
        <v>43257</v>
      </c>
      <c r="D804" t="s">
        <v>32</v>
      </c>
      <c r="E804">
        <v>126919</v>
      </c>
      <c r="F804" t="s">
        <v>1770</v>
      </c>
      <c r="G804" t="s">
        <v>1771</v>
      </c>
      <c r="H804" t="s">
        <v>43</v>
      </c>
      <c r="I804">
        <v>67488247</v>
      </c>
      <c r="K804" t="s">
        <v>36</v>
      </c>
      <c r="L804">
        <v>6</v>
      </c>
      <c r="M804" s="92">
        <v>11111009561</v>
      </c>
      <c r="N804" t="s">
        <v>66</v>
      </c>
      <c r="O804">
        <v>9.9499999999999993</v>
      </c>
      <c r="P804" t="s">
        <v>36</v>
      </c>
      <c r="Q804" t="s">
        <v>81</v>
      </c>
      <c r="R804">
        <v>20180430</v>
      </c>
      <c r="S804">
        <v>6</v>
      </c>
      <c r="T804" t="s">
        <v>78</v>
      </c>
      <c r="U804" s="92">
        <v>11111009561</v>
      </c>
      <c r="W804" s="92">
        <v>10011111009568</v>
      </c>
    </row>
    <row r="805" spans="1:23" x14ac:dyDescent="0.2">
      <c r="A805" s="92">
        <v>732913228188</v>
      </c>
      <c r="B805" t="s">
        <v>1772</v>
      </c>
      <c r="C805">
        <v>43257</v>
      </c>
      <c r="D805" t="s">
        <v>32</v>
      </c>
      <c r="E805">
        <v>127253</v>
      </c>
      <c r="F805" t="s">
        <v>1773</v>
      </c>
      <c r="G805" t="s">
        <v>1774</v>
      </c>
      <c r="H805" t="s">
        <v>581</v>
      </c>
      <c r="I805">
        <v>67232836</v>
      </c>
      <c r="K805" t="s">
        <v>36</v>
      </c>
      <c r="L805">
        <v>12</v>
      </c>
      <c r="M805" s="92">
        <v>732913228188</v>
      </c>
      <c r="N805" t="s">
        <v>44</v>
      </c>
      <c r="O805">
        <v>4.3</v>
      </c>
      <c r="P805" t="s">
        <v>36</v>
      </c>
      <c r="Q805" t="s">
        <v>38</v>
      </c>
      <c r="R805">
        <v>20180508</v>
      </c>
      <c r="S805">
        <v>12</v>
      </c>
      <c r="T805" t="s">
        <v>78</v>
      </c>
      <c r="U805" s="92">
        <v>732913228188</v>
      </c>
      <c r="W805" s="92">
        <v>10732913228185</v>
      </c>
    </row>
    <row r="806" spans="1:23" x14ac:dyDescent="0.2">
      <c r="A806" s="92">
        <v>732913227044</v>
      </c>
      <c r="B806">
        <v>0</v>
      </c>
      <c r="C806">
        <v>43257</v>
      </c>
      <c r="D806" t="s">
        <v>32</v>
      </c>
      <c r="E806">
        <v>127254</v>
      </c>
      <c r="F806" t="s">
        <v>1775</v>
      </c>
      <c r="G806" t="s">
        <v>1776</v>
      </c>
      <c r="H806" t="s">
        <v>581</v>
      </c>
      <c r="I806">
        <v>67237233</v>
      </c>
      <c r="K806" t="s">
        <v>36</v>
      </c>
      <c r="L806">
        <v>8</v>
      </c>
      <c r="M806" s="92">
        <v>732913227044</v>
      </c>
      <c r="N806" t="s">
        <v>44</v>
      </c>
      <c r="O806">
        <v>3.66</v>
      </c>
      <c r="P806" t="s">
        <v>36</v>
      </c>
      <c r="Q806" t="s">
        <v>38</v>
      </c>
      <c r="R806">
        <v>20180508</v>
      </c>
      <c r="S806">
        <v>8</v>
      </c>
      <c r="T806" t="s">
        <v>78</v>
      </c>
      <c r="U806" s="92">
        <v>732913227044</v>
      </c>
      <c r="W806" s="92">
        <v>70732913227043</v>
      </c>
    </row>
    <row r="807" spans="1:23" x14ac:dyDescent="0.2">
      <c r="A807" s="92"/>
      <c r="B807">
        <v>0</v>
      </c>
      <c r="C807">
        <v>43257</v>
      </c>
      <c r="D807" t="s">
        <v>32</v>
      </c>
      <c r="E807">
        <v>127389</v>
      </c>
      <c r="F807" t="s">
        <v>1777</v>
      </c>
      <c r="G807" t="s">
        <v>1778</v>
      </c>
      <c r="H807" t="s">
        <v>47</v>
      </c>
      <c r="I807">
        <v>67305369</v>
      </c>
      <c r="K807" t="s">
        <v>36</v>
      </c>
      <c r="L807">
        <v>1</v>
      </c>
      <c r="N807" t="s">
        <v>66</v>
      </c>
      <c r="O807">
        <v>152.63999999999999</v>
      </c>
      <c r="P807" t="s">
        <v>37</v>
      </c>
      <c r="Q807" t="s">
        <v>81</v>
      </c>
      <c r="R807">
        <v>20180510</v>
      </c>
      <c r="S807">
        <v>1</v>
      </c>
      <c r="T807" t="s">
        <v>37</v>
      </c>
      <c r="W807" s="92">
        <v>10079400455021</v>
      </c>
    </row>
    <row r="808" spans="1:23" x14ac:dyDescent="0.2">
      <c r="A808" s="92">
        <v>77043000786</v>
      </c>
      <c r="B808" t="s">
        <v>1779</v>
      </c>
      <c r="C808">
        <v>43257</v>
      </c>
      <c r="D808" t="s">
        <v>32</v>
      </c>
      <c r="E808">
        <v>127395</v>
      </c>
      <c r="F808" t="s">
        <v>1780</v>
      </c>
      <c r="G808" t="s">
        <v>1781</v>
      </c>
      <c r="H808" t="s">
        <v>90</v>
      </c>
      <c r="I808">
        <v>67345746</v>
      </c>
      <c r="K808" t="s">
        <v>36</v>
      </c>
      <c r="L808">
        <v>6</v>
      </c>
      <c r="M808" s="92">
        <v>77043000786</v>
      </c>
      <c r="N808" t="s">
        <v>44</v>
      </c>
      <c r="O808">
        <v>3.86</v>
      </c>
      <c r="P808" t="s">
        <v>36</v>
      </c>
      <c r="Q808" t="s">
        <v>38</v>
      </c>
      <c r="R808">
        <v>20180510</v>
      </c>
      <c r="S808">
        <v>1</v>
      </c>
      <c r="T808" t="s">
        <v>39</v>
      </c>
      <c r="U808" s="92">
        <v>77043000786</v>
      </c>
      <c r="W808" s="92">
        <v>10077043000783</v>
      </c>
    </row>
    <row r="809" spans="1:23" x14ac:dyDescent="0.2">
      <c r="A809" s="92">
        <v>77043000762</v>
      </c>
      <c r="B809" t="s">
        <v>1779</v>
      </c>
      <c r="C809">
        <v>43257</v>
      </c>
      <c r="D809" t="s">
        <v>32</v>
      </c>
      <c r="E809">
        <v>127396</v>
      </c>
      <c r="F809" t="s">
        <v>1782</v>
      </c>
      <c r="G809" t="s">
        <v>1783</v>
      </c>
      <c r="H809" t="s">
        <v>90</v>
      </c>
      <c r="I809">
        <v>67345745</v>
      </c>
      <c r="K809" t="s">
        <v>36</v>
      </c>
      <c r="L809">
        <v>6</v>
      </c>
      <c r="M809" s="92">
        <v>77043000762</v>
      </c>
      <c r="N809" t="s">
        <v>66</v>
      </c>
      <c r="O809">
        <v>3.86</v>
      </c>
      <c r="P809" t="s">
        <v>36</v>
      </c>
      <c r="Q809" t="s">
        <v>38</v>
      </c>
      <c r="R809">
        <v>20180510</v>
      </c>
      <c r="S809">
        <v>1</v>
      </c>
      <c r="T809" t="s">
        <v>39</v>
      </c>
      <c r="U809" s="92">
        <v>77043000762</v>
      </c>
      <c r="W809" s="92">
        <v>10077043000769</v>
      </c>
    </row>
    <row r="810" spans="1:23" x14ac:dyDescent="0.2">
      <c r="A810" s="92">
        <v>77043000182</v>
      </c>
      <c r="B810" t="s">
        <v>415</v>
      </c>
      <c r="C810">
        <v>43257</v>
      </c>
      <c r="D810" t="s">
        <v>32</v>
      </c>
      <c r="E810">
        <v>127397</v>
      </c>
      <c r="F810" t="s">
        <v>1784</v>
      </c>
      <c r="G810" t="s">
        <v>1785</v>
      </c>
      <c r="H810" t="s">
        <v>90</v>
      </c>
      <c r="I810">
        <v>67418855</v>
      </c>
      <c r="K810" t="s">
        <v>36</v>
      </c>
      <c r="L810">
        <v>6</v>
      </c>
      <c r="M810" s="92">
        <v>77043000182</v>
      </c>
      <c r="N810" t="s">
        <v>66</v>
      </c>
      <c r="O810">
        <v>4.28</v>
      </c>
      <c r="P810" t="s">
        <v>36</v>
      </c>
      <c r="Q810" t="s">
        <v>38</v>
      </c>
      <c r="R810">
        <v>20180510</v>
      </c>
      <c r="S810">
        <v>1</v>
      </c>
      <c r="T810" t="s">
        <v>39</v>
      </c>
      <c r="U810" s="92">
        <v>77043000182</v>
      </c>
      <c r="W810" s="92">
        <v>10077043000189</v>
      </c>
    </row>
    <row r="811" spans="1:23" x14ac:dyDescent="0.2">
      <c r="A811" s="92">
        <v>11111002029</v>
      </c>
      <c r="B811" t="s">
        <v>1786</v>
      </c>
      <c r="C811">
        <v>43257</v>
      </c>
      <c r="D811" t="s">
        <v>32</v>
      </c>
      <c r="E811">
        <v>127404</v>
      </c>
      <c r="F811" t="s">
        <v>1787</v>
      </c>
      <c r="G811" t="s">
        <v>1788</v>
      </c>
      <c r="H811" t="s">
        <v>43</v>
      </c>
      <c r="I811">
        <v>67459537</v>
      </c>
      <c r="K811" t="s">
        <v>36</v>
      </c>
      <c r="L811">
        <v>6</v>
      </c>
      <c r="M811" s="92">
        <v>11111002029</v>
      </c>
      <c r="N811" t="s">
        <v>44</v>
      </c>
      <c r="O811">
        <v>8.41</v>
      </c>
      <c r="P811" t="s">
        <v>36</v>
      </c>
      <c r="Q811" t="s">
        <v>38</v>
      </c>
      <c r="R811">
        <v>20180510</v>
      </c>
      <c r="S811">
        <v>1</v>
      </c>
      <c r="T811" t="s">
        <v>39</v>
      </c>
      <c r="U811" s="92">
        <v>11111002029</v>
      </c>
      <c r="W811" s="92">
        <v>10011111002026</v>
      </c>
    </row>
    <row r="812" spans="1:23" x14ac:dyDescent="0.2">
      <c r="A812" s="92">
        <v>11111002005</v>
      </c>
      <c r="B812" t="s">
        <v>1786</v>
      </c>
      <c r="C812">
        <v>43257</v>
      </c>
      <c r="D812" t="s">
        <v>32</v>
      </c>
      <c r="E812">
        <v>127410</v>
      </c>
      <c r="F812" t="s">
        <v>1789</v>
      </c>
      <c r="G812" t="s">
        <v>1790</v>
      </c>
      <c r="H812" t="s">
        <v>43</v>
      </c>
      <c r="I812">
        <v>67459536</v>
      </c>
      <c r="K812" t="s">
        <v>36</v>
      </c>
      <c r="L812">
        <v>6</v>
      </c>
      <c r="M812" s="92">
        <v>11111002005</v>
      </c>
      <c r="N812" t="s">
        <v>44</v>
      </c>
      <c r="O812">
        <v>8.41</v>
      </c>
      <c r="P812" t="s">
        <v>36</v>
      </c>
      <c r="Q812" t="s">
        <v>38</v>
      </c>
      <c r="R812">
        <v>20180510</v>
      </c>
      <c r="S812">
        <v>1</v>
      </c>
      <c r="T812" t="s">
        <v>39</v>
      </c>
      <c r="U812" s="92">
        <v>11111002005</v>
      </c>
      <c r="W812" s="92">
        <v>10011111002002</v>
      </c>
    </row>
    <row r="813" spans="1:23" x14ac:dyDescent="0.2">
      <c r="A813" s="92">
        <v>11111002012</v>
      </c>
      <c r="B813" t="s">
        <v>1786</v>
      </c>
      <c r="C813">
        <v>43257</v>
      </c>
      <c r="D813" t="s">
        <v>32</v>
      </c>
      <c r="E813">
        <v>127411</v>
      </c>
      <c r="F813" t="s">
        <v>1791</v>
      </c>
      <c r="G813" t="s">
        <v>1792</v>
      </c>
      <c r="H813" t="s">
        <v>43</v>
      </c>
      <c r="I813">
        <v>67459535</v>
      </c>
      <c r="K813" t="s">
        <v>36</v>
      </c>
      <c r="L813">
        <v>6</v>
      </c>
      <c r="M813" s="92">
        <v>11111002012</v>
      </c>
      <c r="N813" t="s">
        <v>44</v>
      </c>
      <c r="O813">
        <v>8.41</v>
      </c>
      <c r="P813" t="s">
        <v>36</v>
      </c>
      <c r="Q813" t="s">
        <v>38</v>
      </c>
      <c r="R813">
        <v>20180510</v>
      </c>
      <c r="S813">
        <v>1</v>
      </c>
      <c r="T813" t="s">
        <v>39</v>
      </c>
      <c r="U813" s="92">
        <v>11111002012</v>
      </c>
      <c r="W813" s="92">
        <v>10011111002019</v>
      </c>
    </row>
    <row r="814" spans="1:23" x14ac:dyDescent="0.2">
      <c r="A814" s="92"/>
      <c r="B814">
        <v>0</v>
      </c>
      <c r="C814">
        <v>43257</v>
      </c>
      <c r="D814" t="s">
        <v>32</v>
      </c>
      <c r="E814">
        <v>127683</v>
      </c>
      <c r="F814" t="s">
        <v>1793</v>
      </c>
      <c r="G814" t="s">
        <v>1794</v>
      </c>
      <c r="H814" t="s">
        <v>47</v>
      </c>
      <c r="I814">
        <v>67305369</v>
      </c>
      <c r="K814" t="s">
        <v>36</v>
      </c>
      <c r="L814">
        <v>1</v>
      </c>
      <c r="N814" t="s">
        <v>66</v>
      </c>
      <c r="O814">
        <v>182.32</v>
      </c>
      <c r="P814" t="s">
        <v>37</v>
      </c>
      <c r="Q814" t="s">
        <v>81</v>
      </c>
      <c r="R814">
        <v>20180517</v>
      </c>
      <c r="S814">
        <v>1</v>
      </c>
      <c r="T814" t="s">
        <v>37</v>
      </c>
      <c r="W814" s="92">
        <v>10079400455182</v>
      </c>
    </row>
    <row r="815" spans="1:23" x14ac:dyDescent="0.2">
      <c r="A815" s="92">
        <v>79400450272</v>
      </c>
      <c r="B815" t="s">
        <v>799</v>
      </c>
      <c r="C815">
        <v>43257</v>
      </c>
      <c r="D815" t="s">
        <v>32</v>
      </c>
      <c r="E815">
        <v>127765</v>
      </c>
      <c r="F815" t="s">
        <v>1795</v>
      </c>
      <c r="G815" t="s">
        <v>1796</v>
      </c>
      <c r="H815" t="s">
        <v>424</v>
      </c>
      <c r="I815">
        <v>67453475</v>
      </c>
      <c r="K815" t="s">
        <v>36</v>
      </c>
      <c r="L815">
        <v>6</v>
      </c>
      <c r="M815" s="92">
        <v>79400450272</v>
      </c>
      <c r="N815" t="s">
        <v>44</v>
      </c>
      <c r="O815">
        <v>5.08</v>
      </c>
      <c r="P815" t="s">
        <v>36</v>
      </c>
      <c r="Q815" t="s">
        <v>38</v>
      </c>
      <c r="R815">
        <v>20180517</v>
      </c>
      <c r="S815">
        <v>1</v>
      </c>
      <c r="T815" t="s">
        <v>39</v>
      </c>
      <c r="U815" s="92">
        <v>79400450272</v>
      </c>
      <c r="W815" s="92">
        <v>10079400450279</v>
      </c>
    </row>
    <row r="816" spans="1:23" x14ac:dyDescent="0.2">
      <c r="A816" s="92"/>
      <c r="B816" t="s">
        <v>1797</v>
      </c>
      <c r="C816">
        <v>43257</v>
      </c>
      <c r="D816" t="s">
        <v>32</v>
      </c>
      <c r="E816">
        <v>127766</v>
      </c>
      <c r="F816" t="s">
        <v>1798</v>
      </c>
      <c r="G816" t="s">
        <v>1799</v>
      </c>
      <c r="H816" t="s">
        <v>90</v>
      </c>
      <c r="I816">
        <v>67418904</v>
      </c>
      <c r="K816" t="s">
        <v>36</v>
      </c>
      <c r="L816">
        <v>1</v>
      </c>
      <c r="N816" t="s">
        <v>44</v>
      </c>
      <c r="O816">
        <v>162.12</v>
      </c>
      <c r="P816" t="s">
        <v>37</v>
      </c>
      <c r="Q816" t="s">
        <v>81</v>
      </c>
      <c r="R816">
        <v>20180517</v>
      </c>
      <c r="S816">
        <v>1</v>
      </c>
      <c r="T816" t="s">
        <v>37</v>
      </c>
      <c r="W816" s="92">
        <v>10077043000882</v>
      </c>
    </row>
    <row r="817" spans="1:23" x14ac:dyDescent="0.2">
      <c r="A817" s="92">
        <v>732913227815</v>
      </c>
      <c r="B817" t="s">
        <v>1800</v>
      </c>
      <c r="C817">
        <v>43257</v>
      </c>
      <c r="D817" t="s">
        <v>32</v>
      </c>
      <c r="E817">
        <v>127799</v>
      </c>
      <c r="F817" t="s">
        <v>1801</v>
      </c>
      <c r="G817" t="s">
        <v>1802</v>
      </c>
      <c r="H817" t="s">
        <v>581</v>
      </c>
      <c r="I817">
        <v>67202347</v>
      </c>
      <c r="K817" t="s">
        <v>36</v>
      </c>
      <c r="L817">
        <v>4</v>
      </c>
      <c r="M817" s="92">
        <v>732913227815</v>
      </c>
      <c r="N817" t="s">
        <v>66</v>
      </c>
      <c r="O817">
        <v>11.19</v>
      </c>
      <c r="P817" t="s">
        <v>36</v>
      </c>
      <c r="Q817" t="s">
        <v>38</v>
      </c>
      <c r="R817">
        <v>20180522</v>
      </c>
      <c r="S817">
        <v>4</v>
      </c>
      <c r="T817" t="s">
        <v>78</v>
      </c>
      <c r="U817" s="92">
        <v>732913227815</v>
      </c>
      <c r="W817" s="92">
        <v>10732913227812</v>
      </c>
    </row>
    <row r="818" spans="1:23" x14ac:dyDescent="0.2">
      <c r="A818" s="92">
        <v>732913227808</v>
      </c>
      <c r="B818" t="s">
        <v>1800</v>
      </c>
      <c r="C818">
        <v>43257</v>
      </c>
      <c r="D818" t="s">
        <v>32</v>
      </c>
      <c r="E818">
        <v>127802</v>
      </c>
      <c r="F818" t="s">
        <v>1801</v>
      </c>
      <c r="G818" t="s">
        <v>1803</v>
      </c>
      <c r="H818" t="s">
        <v>581</v>
      </c>
      <c r="I818">
        <v>67202364</v>
      </c>
      <c r="K818" t="s">
        <v>36</v>
      </c>
      <c r="L818">
        <v>4</v>
      </c>
      <c r="M818" s="92">
        <v>732913227808</v>
      </c>
      <c r="N818" t="s">
        <v>66</v>
      </c>
      <c r="O818">
        <v>11.19</v>
      </c>
      <c r="P818" t="s">
        <v>36</v>
      </c>
      <c r="Q818" t="s">
        <v>38</v>
      </c>
      <c r="R818">
        <v>20180522</v>
      </c>
      <c r="S818">
        <v>4</v>
      </c>
      <c r="T818" t="s">
        <v>78</v>
      </c>
      <c r="U818" s="92">
        <v>732913227808</v>
      </c>
      <c r="W818" s="92">
        <v>10732913227805</v>
      </c>
    </row>
    <row r="819" spans="1:23" x14ac:dyDescent="0.2">
      <c r="A819" s="92">
        <v>732913229772</v>
      </c>
      <c r="B819" t="s">
        <v>1804</v>
      </c>
      <c r="C819">
        <v>43257</v>
      </c>
      <c r="D819" t="s">
        <v>32</v>
      </c>
      <c r="E819">
        <v>127805</v>
      </c>
      <c r="F819" t="s">
        <v>1805</v>
      </c>
      <c r="G819" t="s">
        <v>1806</v>
      </c>
      <c r="H819" t="s">
        <v>581</v>
      </c>
      <c r="I819">
        <v>67231033</v>
      </c>
      <c r="K819" t="s">
        <v>36</v>
      </c>
      <c r="L819">
        <v>8</v>
      </c>
      <c r="M819" s="92">
        <v>732913229772</v>
      </c>
      <c r="N819" t="s">
        <v>66</v>
      </c>
      <c r="O819">
        <v>11.19</v>
      </c>
      <c r="P819" t="s">
        <v>36</v>
      </c>
      <c r="Q819" t="s">
        <v>38</v>
      </c>
      <c r="R819">
        <v>20180522</v>
      </c>
      <c r="S819">
        <v>8</v>
      </c>
      <c r="T819" t="s">
        <v>78</v>
      </c>
      <c r="U819" s="92">
        <v>732913229772</v>
      </c>
      <c r="W819" s="92">
        <v>10732913229779</v>
      </c>
    </row>
    <row r="820" spans="1:23" x14ac:dyDescent="0.2">
      <c r="A820" s="92">
        <v>11111011991</v>
      </c>
      <c r="B820">
        <v>0</v>
      </c>
      <c r="C820">
        <v>43257</v>
      </c>
      <c r="D820" t="s">
        <v>32</v>
      </c>
      <c r="E820">
        <v>128019</v>
      </c>
      <c r="F820" t="s">
        <v>1807</v>
      </c>
      <c r="G820" t="s">
        <v>1808</v>
      </c>
      <c r="H820" t="s">
        <v>43</v>
      </c>
      <c r="I820">
        <v>11991</v>
      </c>
      <c r="K820" t="s">
        <v>36</v>
      </c>
      <c r="L820">
        <v>20</v>
      </c>
      <c r="M820" s="92">
        <v>11111011991</v>
      </c>
      <c r="N820" t="s">
        <v>44</v>
      </c>
      <c r="O820">
        <v>1E-4</v>
      </c>
      <c r="P820" t="s">
        <v>36</v>
      </c>
      <c r="Q820" t="s">
        <v>81</v>
      </c>
      <c r="R820">
        <v>20180524</v>
      </c>
      <c r="S820">
        <v>20</v>
      </c>
      <c r="T820" t="s">
        <v>78</v>
      </c>
      <c r="U820" s="92">
        <v>11111011991</v>
      </c>
      <c r="W820" s="92">
        <v>10011111011998</v>
      </c>
    </row>
    <row r="821" spans="1:23" x14ac:dyDescent="0.2">
      <c r="A821" s="92"/>
      <c r="B821" t="s">
        <v>1809</v>
      </c>
      <c r="C821">
        <v>43257</v>
      </c>
      <c r="D821" t="s">
        <v>32</v>
      </c>
      <c r="E821">
        <v>128184</v>
      </c>
      <c r="F821" t="s">
        <v>1810</v>
      </c>
      <c r="G821" t="s">
        <v>1811</v>
      </c>
      <c r="H821" t="s">
        <v>47</v>
      </c>
      <c r="I821">
        <v>67529747</v>
      </c>
      <c r="K821" t="s">
        <v>36</v>
      </c>
      <c r="L821">
        <v>1</v>
      </c>
      <c r="N821" t="s">
        <v>44</v>
      </c>
      <c r="O821">
        <v>256.5</v>
      </c>
      <c r="P821" t="s">
        <v>37</v>
      </c>
      <c r="Q821" t="s">
        <v>81</v>
      </c>
      <c r="R821">
        <v>20180529</v>
      </c>
      <c r="S821">
        <v>1</v>
      </c>
      <c r="T821" t="s">
        <v>37</v>
      </c>
      <c r="W821" s="92">
        <v>10079400460797</v>
      </c>
    </row>
    <row r="822" spans="1:23" x14ac:dyDescent="0.2">
      <c r="A822" s="92">
        <v>11111009028</v>
      </c>
      <c r="B822">
        <v>0</v>
      </c>
      <c r="C822">
        <v>43257</v>
      </c>
      <c r="D822" t="s">
        <v>32</v>
      </c>
      <c r="E822">
        <v>128251</v>
      </c>
      <c r="F822" t="s">
        <v>1738</v>
      </c>
      <c r="G822" t="s">
        <v>1739</v>
      </c>
      <c r="H822" t="s">
        <v>43</v>
      </c>
      <c r="I822">
        <v>67476709</v>
      </c>
      <c r="K822" t="s">
        <v>36</v>
      </c>
      <c r="L822">
        <v>6</v>
      </c>
      <c r="M822" s="92">
        <v>11111009028</v>
      </c>
      <c r="N822" t="s">
        <v>66</v>
      </c>
      <c r="O822">
        <v>13.88</v>
      </c>
      <c r="P822" t="s">
        <v>36</v>
      </c>
      <c r="Q822" t="s">
        <v>81</v>
      </c>
      <c r="R822">
        <v>20180531</v>
      </c>
      <c r="S822">
        <v>6</v>
      </c>
      <c r="T822" t="s">
        <v>78</v>
      </c>
      <c r="U822" s="92">
        <v>11111009028</v>
      </c>
      <c r="W822" s="92">
        <v>10011111009025</v>
      </c>
    </row>
    <row r="823" spans="1:23" x14ac:dyDescent="0.2">
      <c r="A823" s="92"/>
      <c r="B823" t="s">
        <v>1812</v>
      </c>
      <c r="C823">
        <v>43257</v>
      </c>
      <c r="D823" t="s">
        <v>32</v>
      </c>
      <c r="E823">
        <v>129242</v>
      </c>
      <c r="F823" t="s">
        <v>1813</v>
      </c>
      <c r="G823" t="s">
        <v>1814</v>
      </c>
      <c r="H823" t="s">
        <v>1815</v>
      </c>
      <c r="I823">
        <v>67569694</v>
      </c>
      <c r="K823" t="s">
        <v>36</v>
      </c>
      <c r="L823">
        <v>1</v>
      </c>
      <c r="N823" t="s">
        <v>66</v>
      </c>
      <c r="O823">
        <v>298.44</v>
      </c>
      <c r="P823" t="s">
        <v>37</v>
      </c>
      <c r="Q823" t="s">
        <v>81</v>
      </c>
      <c r="R823">
        <v>20180626</v>
      </c>
      <c r="S823">
        <v>1</v>
      </c>
      <c r="T823" t="s">
        <v>37</v>
      </c>
      <c r="W823" s="92">
        <v>10065656000658</v>
      </c>
    </row>
    <row r="824" spans="1:23" x14ac:dyDescent="0.2">
      <c r="A824" s="92">
        <v>79400592613</v>
      </c>
      <c r="B824">
        <v>0</v>
      </c>
      <c r="C824">
        <v>43257</v>
      </c>
      <c r="D824" t="s">
        <v>32</v>
      </c>
      <c r="E824">
        <v>129249</v>
      </c>
      <c r="F824" t="s">
        <v>422</v>
      </c>
      <c r="G824" t="s">
        <v>423</v>
      </c>
      <c r="H824" t="s">
        <v>424</v>
      </c>
      <c r="I824">
        <v>84159261</v>
      </c>
      <c r="K824" t="s">
        <v>36</v>
      </c>
      <c r="L824">
        <v>24</v>
      </c>
      <c r="M824" s="92">
        <v>79400592613</v>
      </c>
      <c r="N824" t="s">
        <v>37</v>
      </c>
      <c r="O824">
        <v>2.16</v>
      </c>
      <c r="P824" t="s">
        <v>66</v>
      </c>
      <c r="Q824" t="s">
        <v>38</v>
      </c>
      <c r="R824">
        <v>20180626</v>
      </c>
      <c r="S824">
        <v>24</v>
      </c>
      <c r="T824" t="s">
        <v>78</v>
      </c>
      <c r="U824" s="92">
        <v>79400592613</v>
      </c>
      <c r="W824" s="92">
        <v>10079400592610</v>
      </c>
    </row>
    <row r="825" spans="1:23" x14ac:dyDescent="0.2">
      <c r="A825" s="92"/>
      <c r="B825" t="s">
        <v>1816</v>
      </c>
      <c r="C825">
        <v>43257</v>
      </c>
      <c r="D825" t="s">
        <v>32</v>
      </c>
      <c r="E825">
        <v>129406</v>
      </c>
      <c r="F825" t="s">
        <v>1817</v>
      </c>
      <c r="G825" t="s">
        <v>1818</v>
      </c>
      <c r="H825" t="s">
        <v>43</v>
      </c>
      <c r="I825">
        <v>67505643</v>
      </c>
      <c r="K825" t="s">
        <v>36</v>
      </c>
      <c r="L825">
        <v>1</v>
      </c>
      <c r="N825" t="s">
        <v>66</v>
      </c>
      <c r="O825">
        <v>179.55</v>
      </c>
      <c r="P825" t="s">
        <v>37</v>
      </c>
      <c r="Q825" t="s">
        <v>81</v>
      </c>
      <c r="R825">
        <v>20180704</v>
      </c>
      <c r="S825">
        <v>1</v>
      </c>
      <c r="T825" t="s">
        <v>37</v>
      </c>
      <c r="W825" s="92">
        <v>10011111010281</v>
      </c>
    </row>
    <row r="826" spans="1:23" x14ac:dyDescent="0.2">
      <c r="A826" s="92"/>
      <c r="B826">
        <v>0</v>
      </c>
      <c r="C826">
        <v>43257</v>
      </c>
      <c r="D826" t="s">
        <v>32</v>
      </c>
      <c r="E826">
        <v>129407</v>
      </c>
      <c r="F826" t="s">
        <v>1819</v>
      </c>
      <c r="G826" t="s">
        <v>1820</v>
      </c>
      <c r="H826" t="s">
        <v>43</v>
      </c>
      <c r="I826">
        <v>67396184</v>
      </c>
      <c r="K826" t="s">
        <v>36</v>
      </c>
      <c r="L826">
        <v>1</v>
      </c>
      <c r="N826" t="s">
        <v>66</v>
      </c>
      <c r="O826">
        <v>121.92</v>
      </c>
      <c r="P826" t="s">
        <v>37</v>
      </c>
      <c r="Q826" t="s">
        <v>81</v>
      </c>
      <c r="R826">
        <v>20180704</v>
      </c>
      <c r="S826">
        <v>1</v>
      </c>
      <c r="T826" t="s">
        <v>37</v>
      </c>
      <c r="W826" s="92">
        <v>10079400456769</v>
      </c>
    </row>
    <row r="827" spans="1:23" x14ac:dyDescent="0.2">
      <c r="A827" s="92">
        <v>67238000257</v>
      </c>
      <c r="B827" t="s">
        <v>1821</v>
      </c>
      <c r="C827">
        <v>43257</v>
      </c>
      <c r="D827" t="s">
        <v>32</v>
      </c>
      <c r="E827">
        <v>131234</v>
      </c>
      <c r="F827" t="s">
        <v>1822</v>
      </c>
      <c r="G827" t="s">
        <v>1823</v>
      </c>
      <c r="H827" t="s">
        <v>104</v>
      </c>
      <c r="I827">
        <v>67310773</v>
      </c>
      <c r="K827" t="s">
        <v>36</v>
      </c>
      <c r="L827">
        <v>12</v>
      </c>
      <c r="M827" s="92">
        <v>67238000257</v>
      </c>
      <c r="N827" t="s">
        <v>66</v>
      </c>
      <c r="O827">
        <v>5.46</v>
      </c>
      <c r="P827" t="s">
        <v>36</v>
      </c>
      <c r="Q827" t="s">
        <v>81</v>
      </c>
      <c r="R827">
        <v>20180817</v>
      </c>
      <c r="S827">
        <v>12</v>
      </c>
      <c r="T827" t="s">
        <v>78</v>
      </c>
      <c r="U827" s="92">
        <v>67238000257</v>
      </c>
      <c r="W827" s="92">
        <v>10067238000254</v>
      </c>
    </row>
    <row r="828" spans="1:23" x14ac:dyDescent="0.2">
      <c r="A828" s="92">
        <v>79400457851</v>
      </c>
      <c r="B828" t="s">
        <v>709</v>
      </c>
      <c r="C828">
        <v>43257</v>
      </c>
      <c r="D828" t="s">
        <v>32</v>
      </c>
      <c r="E828">
        <v>131570</v>
      </c>
      <c r="F828" t="s">
        <v>881</v>
      </c>
      <c r="G828" t="s">
        <v>882</v>
      </c>
      <c r="H828" t="s">
        <v>43</v>
      </c>
      <c r="I828">
        <v>67462389</v>
      </c>
      <c r="K828" t="s">
        <v>36</v>
      </c>
      <c r="L828">
        <v>12</v>
      </c>
      <c r="M828" s="92">
        <v>79400457851</v>
      </c>
      <c r="N828" t="s">
        <v>44</v>
      </c>
      <c r="O828">
        <v>5.3</v>
      </c>
      <c r="P828" t="s">
        <v>36</v>
      </c>
      <c r="Q828" t="s">
        <v>38</v>
      </c>
      <c r="R828">
        <v>20180828</v>
      </c>
      <c r="S828">
        <v>1</v>
      </c>
      <c r="T828" t="s">
        <v>39</v>
      </c>
      <c r="U828" s="92">
        <v>79400457851</v>
      </c>
      <c r="W828" s="92">
        <v>10079400457858</v>
      </c>
    </row>
    <row r="829" spans="1:23" x14ac:dyDescent="0.2">
      <c r="A829" s="92">
        <v>79400458087</v>
      </c>
      <c r="B829" t="s">
        <v>1824</v>
      </c>
      <c r="C829">
        <v>43257</v>
      </c>
      <c r="D829" t="s">
        <v>32</v>
      </c>
      <c r="E829">
        <v>131571</v>
      </c>
      <c r="F829" t="s">
        <v>1825</v>
      </c>
      <c r="G829" t="s">
        <v>1826</v>
      </c>
      <c r="H829" t="s">
        <v>43</v>
      </c>
      <c r="I829">
        <v>67476461</v>
      </c>
      <c r="K829" t="s">
        <v>36</v>
      </c>
      <c r="L829">
        <v>12</v>
      </c>
      <c r="M829" s="92">
        <v>79400458087</v>
      </c>
      <c r="N829" t="s">
        <v>44</v>
      </c>
      <c r="O829">
        <v>4.63</v>
      </c>
      <c r="P829" t="s">
        <v>36</v>
      </c>
      <c r="Q829" t="s">
        <v>38</v>
      </c>
      <c r="R829">
        <v>20180828</v>
      </c>
      <c r="S829">
        <v>1</v>
      </c>
      <c r="T829" t="s">
        <v>39</v>
      </c>
      <c r="U829" s="92">
        <v>79400458087</v>
      </c>
      <c r="W829" s="92">
        <v>10079400458084</v>
      </c>
    </row>
    <row r="830" spans="1:23" x14ac:dyDescent="0.2">
      <c r="A830" s="92">
        <v>79400454621</v>
      </c>
      <c r="B830">
        <v>0</v>
      </c>
      <c r="C830">
        <v>43257</v>
      </c>
      <c r="D830" t="s">
        <v>32</v>
      </c>
      <c r="E830">
        <v>131572</v>
      </c>
      <c r="F830" t="s">
        <v>1827</v>
      </c>
      <c r="G830" t="s">
        <v>1828</v>
      </c>
      <c r="H830" t="s">
        <v>47</v>
      </c>
      <c r="I830">
        <v>67279458</v>
      </c>
      <c r="K830" t="s">
        <v>36</v>
      </c>
      <c r="L830">
        <v>12</v>
      </c>
      <c r="M830" s="92">
        <v>79400454621</v>
      </c>
      <c r="N830" t="s">
        <v>44</v>
      </c>
      <c r="O830">
        <v>5.05</v>
      </c>
      <c r="P830" t="s">
        <v>36</v>
      </c>
      <c r="Q830" t="s">
        <v>38</v>
      </c>
      <c r="R830">
        <v>20180828</v>
      </c>
      <c r="S830">
        <v>1</v>
      </c>
      <c r="T830" t="s">
        <v>39</v>
      </c>
      <c r="U830" s="92">
        <v>79400454621</v>
      </c>
      <c r="W830" s="92">
        <v>10079400454628</v>
      </c>
    </row>
    <row r="831" spans="1:23" x14ac:dyDescent="0.2">
      <c r="A831" s="92">
        <v>79400457509</v>
      </c>
      <c r="B831" t="s">
        <v>1829</v>
      </c>
      <c r="C831">
        <v>43257</v>
      </c>
      <c r="D831" t="s">
        <v>32</v>
      </c>
      <c r="E831">
        <v>131574</v>
      </c>
      <c r="F831" t="s">
        <v>1830</v>
      </c>
      <c r="G831" t="s">
        <v>1831</v>
      </c>
      <c r="H831" t="s">
        <v>47</v>
      </c>
      <c r="I831">
        <v>67450186</v>
      </c>
      <c r="K831" t="s">
        <v>36</v>
      </c>
      <c r="L831">
        <v>12</v>
      </c>
      <c r="M831" s="92">
        <v>79400457509</v>
      </c>
      <c r="N831" t="s">
        <v>44</v>
      </c>
      <c r="O831">
        <v>4.24</v>
      </c>
      <c r="P831" t="s">
        <v>36</v>
      </c>
      <c r="Q831" t="s">
        <v>38</v>
      </c>
      <c r="R831">
        <v>20180828</v>
      </c>
      <c r="S831">
        <v>1</v>
      </c>
      <c r="T831" t="s">
        <v>39</v>
      </c>
      <c r="U831" s="92">
        <v>79400457509</v>
      </c>
      <c r="W831" s="92">
        <v>10079400457506</v>
      </c>
    </row>
    <row r="832" spans="1:23" x14ac:dyDescent="0.2">
      <c r="A832" s="92">
        <v>79400457691</v>
      </c>
      <c r="B832" t="s">
        <v>1832</v>
      </c>
      <c r="C832">
        <v>43257</v>
      </c>
      <c r="D832" t="s">
        <v>32</v>
      </c>
      <c r="E832">
        <v>131575</v>
      </c>
      <c r="F832" t="s">
        <v>1833</v>
      </c>
      <c r="G832" t="s">
        <v>1834</v>
      </c>
      <c r="H832" t="s">
        <v>47</v>
      </c>
      <c r="I832">
        <v>67459578</v>
      </c>
      <c r="K832" t="s">
        <v>36</v>
      </c>
      <c r="L832">
        <v>12</v>
      </c>
      <c r="M832" s="92">
        <v>79400457691</v>
      </c>
      <c r="N832" t="s">
        <v>44</v>
      </c>
      <c r="O832">
        <v>4.24</v>
      </c>
      <c r="P832" t="s">
        <v>36</v>
      </c>
      <c r="Q832" t="s">
        <v>38</v>
      </c>
      <c r="R832">
        <v>20180828</v>
      </c>
      <c r="S832">
        <v>1</v>
      </c>
      <c r="T832" t="s">
        <v>39</v>
      </c>
      <c r="U832" s="92">
        <v>79400457691</v>
      </c>
      <c r="W832" s="92">
        <v>10079400457698</v>
      </c>
    </row>
    <row r="833" spans="1:23" x14ac:dyDescent="0.2">
      <c r="A833" s="92">
        <v>79400457714</v>
      </c>
      <c r="B833" t="s">
        <v>1835</v>
      </c>
      <c r="C833">
        <v>43257</v>
      </c>
      <c r="D833" t="s">
        <v>32</v>
      </c>
      <c r="E833">
        <v>131576</v>
      </c>
      <c r="F833" t="s">
        <v>1836</v>
      </c>
      <c r="G833" t="s">
        <v>1837</v>
      </c>
      <c r="H833" t="s">
        <v>47</v>
      </c>
      <c r="I833">
        <v>67459581</v>
      </c>
      <c r="K833" t="s">
        <v>36</v>
      </c>
      <c r="L833">
        <v>12</v>
      </c>
      <c r="M833" s="92">
        <v>79400457714</v>
      </c>
      <c r="N833" t="s">
        <v>44</v>
      </c>
      <c r="O833">
        <v>4.24</v>
      </c>
      <c r="P833" t="s">
        <v>36</v>
      </c>
      <c r="Q833" t="s">
        <v>38</v>
      </c>
      <c r="R833">
        <v>20180828</v>
      </c>
      <c r="S833">
        <v>1</v>
      </c>
      <c r="T833" t="s">
        <v>39</v>
      </c>
      <c r="U833" s="92">
        <v>79400457714</v>
      </c>
      <c r="W833" s="92">
        <v>10079400457711</v>
      </c>
    </row>
    <row r="834" spans="1:23" x14ac:dyDescent="0.2">
      <c r="A834" s="92">
        <v>79400457455</v>
      </c>
      <c r="B834" t="s">
        <v>712</v>
      </c>
      <c r="C834">
        <v>43257</v>
      </c>
      <c r="D834" t="s">
        <v>32</v>
      </c>
      <c r="E834">
        <v>131577</v>
      </c>
      <c r="F834" t="s">
        <v>1838</v>
      </c>
      <c r="G834" t="s">
        <v>1839</v>
      </c>
      <c r="H834" t="s">
        <v>51</v>
      </c>
      <c r="I834">
        <v>67444273</v>
      </c>
      <c r="K834" t="s">
        <v>36</v>
      </c>
      <c r="L834">
        <v>12</v>
      </c>
      <c r="M834" s="92">
        <v>79400457455</v>
      </c>
      <c r="N834" t="s">
        <v>44</v>
      </c>
      <c r="O834">
        <v>4.95</v>
      </c>
      <c r="P834" t="s">
        <v>36</v>
      </c>
      <c r="Q834" t="s">
        <v>38</v>
      </c>
      <c r="R834">
        <v>20180828</v>
      </c>
      <c r="S834">
        <v>1</v>
      </c>
      <c r="T834" t="s">
        <v>39</v>
      </c>
      <c r="U834" s="92">
        <v>79400457455</v>
      </c>
      <c r="W834" s="92">
        <v>10079400457452</v>
      </c>
    </row>
    <row r="835" spans="1:23" x14ac:dyDescent="0.2">
      <c r="A835" s="92">
        <v>79400457424</v>
      </c>
      <c r="B835">
        <v>0</v>
      </c>
      <c r="C835">
        <v>43257</v>
      </c>
      <c r="D835" t="s">
        <v>32</v>
      </c>
      <c r="E835">
        <v>131578</v>
      </c>
      <c r="F835" t="s">
        <v>1840</v>
      </c>
      <c r="G835" t="s">
        <v>1841</v>
      </c>
      <c r="H835" t="s">
        <v>51</v>
      </c>
      <c r="I835">
        <v>6744161</v>
      </c>
      <c r="K835" t="s">
        <v>36</v>
      </c>
      <c r="L835">
        <v>12</v>
      </c>
      <c r="M835" s="92">
        <v>79400457424</v>
      </c>
      <c r="N835" t="s">
        <v>44</v>
      </c>
      <c r="O835">
        <v>3.13</v>
      </c>
      <c r="P835" t="s">
        <v>36</v>
      </c>
      <c r="Q835" t="s">
        <v>38</v>
      </c>
      <c r="R835">
        <v>20180828</v>
      </c>
      <c r="S835">
        <v>1</v>
      </c>
      <c r="T835" t="s">
        <v>39</v>
      </c>
      <c r="U835" s="92">
        <v>79400457424</v>
      </c>
      <c r="W835" s="92">
        <v>10079400457421</v>
      </c>
    </row>
    <row r="836" spans="1:23" x14ac:dyDescent="0.2">
      <c r="A836" s="92">
        <v>79400460097</v>
      </c>
      <c r="B836" t="s">
        <v>48</v>
      </c>
      <c r="C836">
        <v>43257</v>
      </c>
      <c r="D836" t="s">
        <v>32</v>
      </c>
      <c r="E836">
        <v>131579</v>
      </c>
      <c r="F836" t="s">
        <v>1842</v>
      </c>
      <c r="G836" t="s">
        <v>1843</v>
      </c>
      <c r="H836" t="s">
        <v>51</v>
      </c>
      <c r="I836">
        <v>67516983</v>
      </c>
      <c r="K836" t="s">
        <v>36</v>
      </c>
      <c r="L836">
        <v>12</v>
      </c>
      <c r="M836" s="92">
        <v>79400460097</v>
      </c>
      <c r="N836" t="s">
        <v>44</v>
      </c>
      <c r="O836">
        <v>3.13</v>
      </c>
      <c r="P836" t="s">
        <v>36</v>
      </c>
      <c r="Q836" t="s">
        <v>38</v>
      </c>
      <c r="R836">
        <v>20180828</v>
      </c>
      <c r="S836">
        <v>1</v>
      </c>
      <c r="T836" t="s">
        <v>39</v>
      </c>
      <c r="U836" s="92">
        <v>79400460097</v>
      </c>
      <c r="W836" s="92">
        <v>10079400460094</v>
      </c>
    </row>
    <row r="837" spans="1:23" x14ac:dyDescent="0.2">
      <c r="A837" s="92">
        <v>79400460127</v>
      </c>
      <c r="B837" t="s">
        <v>712</v>
      </c>
      <c r="C837">
        <v>43257</v>
      </c>
      <c r="D837" t="s">
        <v>32</v>
      </c>
      <c r="E837">
        <v>131580</v>
      </c>
      <c r="F837" t="s">
        <v>1844</v>
      </c>
      <c r="G837" t="s">
        <v>1845</v>
      </c>
      <c r="H837" t="s">
        <v>51</v>
      </c>
      <c r="I837">
        <v>67517085</v>
      </c>
      <c r="K837" t="s">
        <v>36</v>
      </c>
      <c r="L837">
        <v>12</v>
      </c>
      <c r="M837" s="92">
        <v>79400460127</v>
      </c>
      <c r="N837" t="s">
        <v>44</v>
      </c>
      <c r="O837">
        <v>4.95</v>
      </c>
      <c r="P837" t="s">
        <v>36</v>
      </c>
      <c r="Q837" t="s">
        <v>38</v>
      </c>
      <c r="R837">
        <v>20180828</v>
      </c>
      <c r="S837">
        <v>1</v>
      </c>
      <c r="T837" t="s">
        <v>39</v>
      </c>
      <c r="U837" s="92">
        <v>79400460127</v>
      </c>
      <c r="W837" s="92">
        <v>10079400460124</v>
      </c>
    </row>
    <row r="838" spans="1:23" x14ac:dyDescent="0.2">
      <c r="A838" s="92">
        <v>79400461667</v>
      </c>
      <c r="B838" t="s">
        <v>700</v>
      </c>
      <c r="C838">
        <v>43257</v>
      </c>
      <c r="D838" t="s">
        <v>32</v>
      </c>
      <c r="E838">
        <v>131582</v>
      </c>
      <c r="F838" t="s">
        <v>1846</v>
      </c>
      <c r="G838" t="s">
        <v>1847</v>
      </c>
      <c r="H838" t="s">
        <v>43</v>
      </c>
      <c r="I838">
        <v>67542700</v>
      </c>
      <c r="K838" t="s">
        <v>36</v>
      </c>
      <c r="L838">
        <v>12</v>
      </c>
      <c r="M838" s="92">
        <v>79400461667</v>
      </c>
      <c r="N838" t="s">
        <v>44</v>
      </c>
      <c r="O838">
        <v>5.3</v>
      </c>
      <c r="P838" t="s">
        <v>36</v>
      </c>
      <c r="Q838" t="s">
        <v>38</v>
      </c>
      <c r="R838">
        <v>20180828</v>
      </c>
      <c r="S838">
        <v>1</v>
      </c>
      <c r="T838" t="s">
        <v>39</v>
      </c>
      <c r="U838" s="92">
        <v>79400461667</v>
      </c>
      <c r="W838" s="92">
        <v>10079400461664</v>
      </c>
    </row>
    <row r="839" spans="1:23" x14ac:dyDescent="0.2">
      <c r="A839" s="92">
        <v>79400447913</v>
      </c>
      <c r="B839" t="s">
        <v>1713</v>
      </c>
      <c r="C839">
        <v>43257</v>
      </c>
      <c r="D839" t="s">
        <v>32</v>
      </c>
      <c r="E839">
        <v>131583</v>
      </c>
      <c r="F839" t="s">
        <v>1848</v>
      </c>
      <c r="G839" t="s">
        <v>1849</v>
      </c>
      <c r="H839" t="s">
        <v>43</v>
      </c>
      <c r="I839">
        <v>67544400</v>
      </c>
      <c r="K839" t="s">
        <v>36</v>
      </c>
      <c r="L839">
        <v>12</v>
      </c>
      <c r="M839" s="92">
        <v>79400447913</v>
      </c>
      <c r="N839" t="s">
        <v>44</v>
      </c>
      <c r="O839">
        <v>5.3</v>
      </c>
      <c r="P839" t="s">
        <v>36</v>
      </c>
      <c r="Q839" t="s">
        <v>38</v>
      </c>
      <c r="R839">
        <v>20180828</v>
      </c>
      <c r="S839">
        <v>1</v>
      </c>
      <c r="T839" t="s">
        <v>39</v>
      </c>
      <c r="U839" s="92">
        <v>79400447913</v>
      </c>
      <c r="W839" s="92">
        <v>10079400447910</v>
      </c>
    </row>
    <row r="840" spans="1:23" x14ac:dyDescent="0.2">
      <c r="A840" s="92">
        <v>79400457776</v>
      </c>
      <c r="B840" t="s">
        <v>401</v>
      </c>
      <c r="C840">
        <v>43257</v>
      </c>
      <c r="D840" t="s">
        <v>32</v>
      </c>
      <c r="E840">
        <v>131584</v>
      </c>
      <c r="F840" t="s">
        <v>1850</v>
      </c>
      <c r="G840" t="s">
        <v>1851</v>
      </c>
      <c r="H840" t="s">
        <v>43</v>
      </c>
      <c r="I840">
        <v>67462353</v>
      </c>
      <c r="K840" t="s">
        <v>36</v>
      </c>
      <c r="L840">
        <v>12</v>
      </c>
      <c r="M840" s="92">
        <v>79400457776</v>
      </c>
      <c r="N840" t="s">
        <v>44</v>
      </c>
      <c r="O840">
        <v>4.63</v>
      </c>
      <c r="P840" t="s">
        <v>36</v>
      </c>
      <c r="Q840" t="s">
        <v>38</v>
      </c>
      <c r="R840">
        <v>20180828</v>
      </c>
      <c r="S840">
        <v>1</v>
      </c>
      <c r="T840" t="s">
        <v>39</v>
      </c>
      <c r="U840" s="92">
        <v>79400457776</v>
      </c>
      <c r="W840" s="92">
        <v>10079400457773</v>
      </c>
    </row>
    <row r="841" spans="1:23" x14ac:dyDescent="0.2">
      <c r="A841" s="92">
        <v>605592005268</v>
      </c>
      <c r="B841" t="s">
        <v>1087</v>
      </c>
      <c r="C841">
        <v>43257</v>
      </c>
      <c r="D841" t="s">
        <v>32</v>
      </c>
      <c r="E841">
        <v>131723</v>
      </c>
      <c r="F841" t="s">
        <v>1852</v>
      </c>
      <c r="G841" t="s">
        <v>1853</v>
      </c>
      <c r="H841" t="s">
        <v>370</v>
      </c>
      <c r="I841">
        <v>67475603</v>
      </c>
      <c r="K841" t="s">
        <v>36</v>
      </c>
      <c r="L841">
        <v>4</v>
      </c>
      <c r="M841" s="92">
        <v>605592005268</v>
      </c>
      <c r="N841" t="s">
        <v>44</v>
      </c>
      <c r="O841">
        <v>10.1</v>
      </c>
      <c r="P841" t="s">
        <v>36</v>
      </c>
      <c r="Q841" t="s">
        <v>38</v>
      </c>
      <c r="R841">
        <v>20180905</v>
      </c>
      <c r="S841">
        <v>4</v>
      </c>
      <c r="T841" t="s">
        <v>78</v>
      </c>
      <c r="U841" s="92">
        <v>605592005268</v>
      </c>
      <c r="W841" s="92">
        <v>10605592005265</v>
      </c>
    </row>
    <row r="842" spans="1:23" x14ac:dyDescent="0.2">
      <c r="A842" s="92">
        <v>605592005183</v>
      </c>
      <c r="B842" t="s">
        <v>1090</v>
      </c>
      <c r="C842">
        <v>43257</v>
      </c>
      <c r="D842" t="s">
        <v>32</v>
      </c>
      <c r="E842">
        <v>131726</v>
      </c>
      <c r="F842" t="s">
        <v>1854</v>
      </c>
      <c r="G842" t="s">
        <v>1855</v>
      </c>
      <c r="H842" t="s">
        <v>370</v>
      </c>
      <c r="I842">
        <v>67473900</v>
      </c>
      <c r="K842" t="s">
        <v>36</v>
      </c>
      <c r="L842">
        <v>4</v>
      </c>
      <c r="M842" s="92">
        <v>605592005183</v>
      </c>
      <c r="N842" t="s">
        <v>44</v>
      </c>
      <c r="O842">
        <v>8.1</v>
      </c>
      <c r="P842" t="s">
        <v>36</v>
      </c>
      <c r="Q842" t="s">
        <v>38</v>
      </c>
      <c r="R842">
        <v>20180905</v>
      </c>
      <c r="S842">
        <v>4</v>
      </c>
      <c r="T842" t="s">
        <v>78</v>
      </c>
      <c r="U842" s="92">
        <v>605592005183</v>
      </c>
      <c r="W842" s="92">
        <v>10605592005180</v>
      </c>
    </row>
    <row r="843" spans="1:23" x14ac:dyDescent="0.2">
      <c r="A843" s="92">
        <v>79400460820</v>
      </c>
      <c r="B843">
        <v>0</v>
      </c>
      <c r="C843">
        <v>43257</v>
      </c>
      <c r="D843" t="s">
        <v>32</v>
      </c>
      <c r="E843">
        <v>131727</v>
      </c>
      <c r="F843" t="s">
        <v>1856</v>
      </c>
      <c r="G843" t="s">
        <v>1857</v>
      </c>
      <c r="H843" t="s">
        <v>47</v>
      </c>
      <c r="I843">
        <v>67529769</v>
      </c>
      <c r="K843" t="s">
        <v>36</v>
      </c>
      <c r="L843">
        <v>4</v>
      </c>
      <c r="M843" s="92">
        <v>79400460820</v>
      </c>
      <c r="N843" t="s">
        <v>44</v>
      </c>
      <c r="O843">
        <v>6.68</v>
      </c>
      <c r="P843" t="s">
        <v>36</v>
      </c>
      <c r="Q843" t="s">
        <v>38</v>
      </c>
      <c r="R843">
        <v>20180905</v>
      </c>
      <c r="S843">
        <v>1</v>
      </c>
      <c r="T843" t="s">
        <v>39</v>
      </c>
      <c r="U843" s="92">
        <v>79400460820</v>
      </c>
      <c r="W843" s="92">
        <v>10079400460827</v>
      </c>
    </row>
    <row r="844" spans="1:23" x14ac:dyDescent="0.2">
      <c r="A844" s="92">
        <v>79400456809</v>
      </c>
      <c r="B844">
        <v>0</v>
      </c>
      <c r="C844">
        <v>43257</v>
      </c>
      <c r="D844" t="s">
        <v>32</v>
      </c>
      <c r="E844">
        <v>131728</v>
      </c>
      <c r="F844" t="s">
        <v>1858</v>
      </c>
      <c r="G844" t="s">
        <v>1859</v>
      </c>
      <c r="H844" t="s">
        <v>47</v>
      </c>
      <c r="I844">
        <v>67398607</v>
      </c>
      <c r="K844" t="s">
        <v>36</v>
      </c>
      <c r="L844">
        <v>4</v>
      </c>
      <c r="M844" s="92">
        <v>79400456809</v>
      </c>
      <c r="N844" t="s">
        <v>44</v>
      </c>
      <c r="O844">
        <v>4.24</v>
      </c>
      <c r="P844" t="s">
        <v>36</v>
      </c>
      <c r="Q844" t="s">
        <v>38</v>
      </c>
      <c r="R844">
        <v>20180905</v>
      </c>
      <c r="S844">
        <v>1</v>
      </c>
      <c r="T844" t="s">
        <v>39</v>
      </c>
      <c r="U844" s="92">
        <v>79400456809</v>
      </c>
      <c r="W844" s="92">
        <v>10079400456806</v>
      </c>
    </row>
    <row r="845" spans="1:23" x14ac:dyDescent="0.2">
      <c r="A845" s="92">
        <v>79400461216</v>
      </c>
      <c r="B845">
        <v>0</v>
      </c>
      <c r="C845">
        <v>43257</v>
      </c>
      <c r="D845" t="s">
        <v>32</v>
      </c>
      <c r="E845">
        <v>131729</v>
      </c>
      <c r="F845" t="s">
        <v>1860</v>
      </c>
      <c r="G845" t="s">
        <v>1861</v>
      </c>
      <c r="H845" t="s">
        <v>47</v>
      </c>
      <c r="I845">
        <v>67538595</v>
      </c>
      <c r="K845" t="s">
        <v>36</v>
      </c>
      <c r="L845">
        <v>4</v>
      </c>
      <c r="M845" s="92">
        <v>79400461216</v>
      </c>
      <c r="N845" t="s">
        <v>44</v>
      </c>
      <c r="O845">
        <v>4.24</v>
      </c>
      <c r="P845" t="s">
        <v>36</v>
      </c>
      <c r="Q845" t="s">
        <v>38</v>
      </c>
      <c r="R845">
        <v>20180905</v>
      </c>
      <c r="S845">
        <v>1</v>
      </c>
      <c r="T845" t="s">
        <v>39</v>
      </c>
      <c r="U845" s="92">
        <v>79400461216</v>
      </c>
      <c r="W845" s="92">
        <v>10079400461213</v>
      </c>
    </row>
    <row r="846" spans="1:23" x14ac:dyDescent="0.2">
      <c r="A846" s="92">
        <v>79400461803</v>
      </c>
      <c r="B846" t="s">
        <v>148</v>
      </c>
      <c r="C846">
        <v>43257</v>
      </c>
      <c r="D846" t="s">
        <v>32</v>
      </c>
      <c r="E846">
        <v>131731</v>
      </c>
      <c r="F846" t="s">
        <v>1862</v>
      </c>
      <c r="G846" t="s">
        <v>1863</v>
      </c>
      <c r="H846" t="s">
        <v>43</v>
      </c>
      <c r="I846">
        <v>67544428</v>
      </c>
      <c r="K846" t="s">
        <v>36</v>
      </c>
      <c r="L846">
        <v>6</v>
      </c>
      <c r="M846" s="92">
        <v>79400461803</v>
      </c>
      <c r="N846" t="s">
        <v>44</v>
      </c>
      <c r="O846">
        <v>5.18</v>
      </c>
      <c r="P846" t="s">
        <v>36</v>
      </c>
      <c r="Q846" t="s">
        <v>38</v>
      </c>
      <c r="R846">
        <v>20180905</v>
      </c>
      <c r="S846">
        <v>1</v>
      </c>
      <c r="T846" t="s">
        <v>39</v>
      </c>
      <c r="U846" s="92">
        <v>79400461803</v>
      </c>
      <c r="W846" s="92">
        <v>10079400461800</v>
      </c>
    </row>
    <row r="847" spans="1:23" x14ac:dyDescent="0.2">
      <c r="A847" s="92">
        <v>79400461797</v>
      </c>
      <c r="B847" t="s">
        <v>148</v>
      </c>
      <c r="C847">
        <v>43257</v>
      </c>
      <c r="D847" t="s">
        <v>32</v>
      </c>
      <c r="E847">
        <v>131734</v>
      </c>
      <c r="F847" t="s">
        <v>1864</v>
      </c>
      <c r="G847" t="s">
        <v>1865</v>
      </c>
      <c r="H847" t="s">
        <v>43</v>
      </c>
      <c r="I847">
        <v>67544427</v>
      </c>
      <c r="K847" t="s">
        <v>36</v>
      </c>
      <c r="L847">
        <v>6</v>
      </c>
      <c r="M847" s="92">
        <v>79400461797</v>
      </c>
      <c r="N847" t="s">
        <v>44</v>
      </c>
      <c r="O847">
        <v>5.18</v>
      </c>
      <c r="P847" t="s">
        <v>36</v>
      </c>
      <c r="Q847" t="s">
        <v>38</v>
      </c>
      <c r="R847">
        <v>20180905</v>
      </c>
      <c r="S847">
        <v>1</v>
      </c>
      <c r="T847" t="s">
        <v>39</v>
      </c>
      <c r="U847" s="92">
        <v>79400461797</v>
      </c>
      <c r="W847" s="92">
        <v>10079400461794</v>
      </c>
    </row>
    <row r="848" spans="1:23" x14ac:dyDescent="0.2">
      <c r="A848" s="92">
        <v>55086002165</v>
      </c>
      <c r="B848" t="s">
        <v>1866</v>
      </c>
      <c r="C848">
        <v>43257</v>
      </c>
      <c r="D848" t="s">
        <v>32</v>
      </c>
      <c r="E848">
        <v>131735</v>
      </c>
      <c r="F848" t="s">
        <v>1867</v>
      </c>
      <c r="G848" t="s">
        <v>1868</v>
      </c>
      <c r="H848" t="s">
        <v>1460</v>
      </c>
      <c r="I848">
        <v>67541887</v>
      </c>
      <c r="K848" t="s">
        <v>36</v>
      </c>
      <c r="L848">
        <v>4</v>
      </c>
      <c r="M848" s="92">
        <v>55086002165</v>
      </c>
      <c r="N848" t="s">
        <v>66</v>
      </c>
      <c r="O848">
        <v>7.14</v>
      </c>
      <c r="P848" t="s">
        <v>36</v>
      </c>
      <c r="Q848" t="s">
        <v>38</v>
      </c>
      <c r="R848">
        <v>20180905</v>
      </c>
      <c r="S848">
        <v>1</v>
      </c>
      <c r="T848" t="s">
        <v>39</v>
      </c>
      <c r="U848" s="92">
        <v>55086002165</v>
      </c>
      <c r="W848" s="92">
        <v>10055086002162</v>
      </c>
    </row>
    <row r="849" spans="1:23" x14ac:dyDescent="0.2">
      <c r="A849" s="92">
        <v>55086002899</v>
      </c>
      <c r="B849">
        <v>0</v>
      </c>
      <c r="C849">
        <v>43257</v>
      </c>
      <c r="D849" t="s">
        <v>32</v>
      </c>
      <c r="E849">
        <v>131736</v>
      </c>
      <c r="F849" t="s">
        <v>1869</v>
      </c>
      <c r="G849" t="s">
        <v>1870</v>
      </c>
      <c r="H849" t="s">
        <v>1460</v>
      </c>
      <c r="I849">
        <v>67541884</v>
      </c>
      <c r="K849" t="s">
        <v>36</v>
      </c>
      <c r="L849">
        <v>4</v>
      </c>
      <c r="M849" s="92">
        <v>55086002899</v>
      </c>
      <c r="N849" t="s">
        <v>44</v>
      </c>
      <c r="O849">
        <v>7.14</v>
      </c>
      <c r="P849" t="s">
        <v>36</v>
      </c>
      <c r="Q849" t="s">
        <v>38</v>
      </c>
      <c r="R849">
        <v>20180905</v>
      </c>
      <c r="S849">
        <v>1</v>
      </c>
      <c r="T849" t="s">
        <v>39</v>
      </c>
      <c r="U849" s="92">
        <v>55086002899</v>
      </c>
      <c r="W849" s="92">
        <v>10055086002896</v>
      </c>
    </row>
    <row r="850" spans="1:23" x14ac:dyDescent="0.2">
      <c r="A850" s="92">
        <v>55086002196</v>
      </c>
      <c r="B850" t="s">
        <v>1866</v>
      </c>
      <c r="C850">
        <v>43257</v>
      </c>
      <c r="D850" t="s">
        <v>32</v>
      </c>
      <c r="E850">
        <v>131737</v>
      </c>
      <c r="F850" t="s">
        <v>1871</v>
      </c>
      <c r="G850" t="s">
        <v>1872</v>
      </c>
      <c r="H850" t="s">
        <v>1460</v>
      </c>
      <c r="I850">
        <v>67541886</v>
      </c>
      <c r="K850" t="s">
        <v>36</v>
      </c>
      <c r="L850">
        <v>4</v>
      </c>
      <c r="M850" s="92">
        <v>55086002196</v>
      </c>
      <c r="N850" t="s">
        <v>66</v>
      </c>
      <c r="O850">
        <v>7.14</v>
      </c>
      <c r="P850" t="s">
        <v>36</v>
      </c>
      <c r="Q850" t="s">
        <v>38</v>
      </c>
      <c r="R850">
        <v>20180905</v>
      </c>
      <c r="S850">
        <v>1</v>
      </c>
      <c r="T850" t="s">
        <v>39</v>
      </c>
      <c r="U850" s="92">
        <v>55086002196</v>
      </c>
      <c r="W850" s="92">
        <v>10055086002193</v>
      </c>
    </row>
    <row r="851" spans="1:23" x14ac:dyDescent="0.2">
      <c r="A851" s="92">
        <v>79400463104</v>
      </c>
      <c r="B851" t="s">
        <v>1873</v>
      </c>
      <c r="C851">
        <v>43257</v>
      </c>
      <c r="D851" t="s">
        <v>32</v>
      </c>
      <c r="E851">
        <v>131738</v>
      </c>
      <c r="F851" t="s">
        <v>1874</v>
      </c>
      <c r="G851" t="s">
        <v>1875</v>
      </c>
      <c r="H851" t="s">
        <v>43</v>
      </c>
      <c r="I851">
        <v>67585138</v>
      </c>
      <c r="K851" t="s">
        <v>36</v>
      </c>
      <c r="L851">
        <v>12</v>
      </c>
      <c r="M851" s="92">
        <v>79400463104</v>
      </c>
      <c r="N851" t="s">
        <v>66</v>
      </c>
      <c r="O851">
        <v>5</v>
      </c>
      <c r="P851" t="s">
        <v>36</v>
      </c>
      <c r="Q851" t="s">
        <v>38</v>
      </c>
      <c r="R851">
        <v>20180905</v>
      </c>
      <c r="S851">
        <v>1</v>
      </c>
      <c r="T851" t="s">
        <v>39</v>
      </c>
      <c r="U851" s="92">
        <v>79400463104</v>
      </c>
      <c r="W851" s="92">
        <v>10079400463101</v>
      </c>
    </row>
    <row r="852" spans="1:23" x14ac:dyDescent="0.2">
      <c r="A852" s="92">
        <v>55451001328</v>
      </c>
      <c r="B852">
        <v>0</v>
      </c>
      <c r="C852">
        <v>43257</v>
      </c>
      <c r="D852" t="s">
        <v>32</v>
      </c>
      <c r="E852">
        <v>131762</v>
      </c>
      <c r="F852" t="s">
        <v>1876</v>
      </c>
      <c r="G852" t="s">
        <v>1877</v>
      </c>
      <c r="H852" t="s">
        <v>214</v>
      </c>
      <c r="I852">
        <v>67622661</v>
      </c>
      <c r="K852" t="s">
        <v>36</v>
      </c>
      <c r="L852">
        <v>4</v>
      </c>
      <c r="M852" s="92">
        <v>55451001328</v>
      </c>
      <c r="N852" t="s">
        <v>44</v>
      </c>
      <c r="O852">
        <v>4.59</v>
      </c>
      <c r="P852" t="s">
        <v>36</v>
      </c>
      <c r="Q852" t="s">
        <v>38</v>
      </c>
      <c r="R852">
        <v>20180906</v>
      </c>
      <c r="S852">
        <v>1</v>
      </c>
      <c r="T852" t="s">
        <v>39</v>
      </c>
      <c r="U852" s="92">
        <v>55451001328</v>
      </c>
      <c r="W852" s="92">
        <v>10055451001325</v>
      </c>
    </row>
    <row r="853" spans="1:23" x14ac:dyDescent="0.2">
      <c r="A853" s="92">
        <v>55451001311</v>
      </c>
      <c r="B853" t="s">
        <v>596</v>
      </c>
      <c r="C853">
        <v>43257</v>
      </c>
      <c r="D853" t="s">
        <v>32</v>
      </c>
      <c r="E853">
        <v>131801</v>
      </c>
      <c r="F853" t="s">
        <v>1878</v>
      </c>
      <c r="G853" t="s">
        <v>1879</v>
      </c>
      <c r="H853" t="s">
        <v>214</v>
      </c>
      <c r="I853">
        <v>67622660</v>
      </c>
      <c r="K853" t="s">
        <v>36</v>
      </c>
      <c r="L853">
        <v>4</v>
      </c>
      <c r="M853" s="92">
        <v>55451001311</v>
      </c>
      <c r="N853" t="s">
        <v>44</v>
      </c>
      <c r="O853">
        <v>4.59</v>
      </c>
      <c r="P853" t="s">
        <v>36</v>
      </c>
      <c r="Q853" t="s">
        <v>38</v>
      </c>
      <c r="R853">
        <v>20180906</v>
      </c>
      <c r="S853">
        <v>1</v>
      </c>
      <c r="T853" t="s">
        <v>39</v>
      </c>
      <c r="U853" s="92">
        <v>55451001311</v>
      </c>
      <c r="W853" s="92">
        <v>10055451001318</v>
      </c>
    </row>
    <row r="854" spans="1:23" x14ac:dyDescent="0.2">
      <c r="A854" s="92">
        <v>22400002811</v>
      </c>
      <c r="B854" t="s">
        <v>1880</v>
      </c>
      <c r="C854">
        <v>43257</v>
      </c>
      <c r="D854" t="s">
        <v>32</v>
      </c>
      <c r="E854">
        <v>131807</v>
      </c>
      <c r="F854" t="s">
        <v>1881</v>
      </c>
      <c r="G854" t="s">
        <v>1882</v>
      </c>
      <c r="H854" t="s">
        <v>214</v>
      </c>
      <c r="I854">
        <v>67663540</v>
      </c>
      <c r="K854" t="s">
        <v>36</v>
      </c>
      <c r="L854">
        <v>6</v>
      </c>
      <c r="M854" s="92">
        <v>22400002811</v>
      </c>
      <c r="N854" t="s">
        <v>44</v>
      </c>
      <c r="O854">
        <v>4.59</v>
      </c>
      <c r="P854" t="s">
        <v>36</v>
      </c>
      <c r="Q854" t="s">
        <v>38</v>
      </c>
      <c r="R854">
        <v>20180906</v>
      </c>
      <c r="S854">
        <v>1</v>
      </c>
      <c r="T854" t="s">
        <v>39</v>
      </c>
      <c r="U854" s="92">
        <v>22400002811</v>
      </c>
      <c r="W854" s="92">
        <v>10022400002818</v>
      </c>
    </row>
    <row r="855" spans="1:23" x14ac:dyDescent="0.2">
      <c r="A855" s="92">
        <v>22400002828</v>
      </c>
      <c r="B855" t="s">
        <v>1883</v>
      </c>
      <c r="C855">
        <v>43257</v>
      </c>
      <c r="D855" t="s">
        <v>32</v>
      </c>
      <c r="E855">
        <v>131810</v>
      </c>
      <c r="F855" t="s">
        <v>1884</v>
      </c>
      <c r="G855" t="s">
        <v>1885</v>
      </c>
      <c r="H855" t="s">
        <v>214</v>
      </c>
      <c r="I855">
        <v>67663538</v>
      </c>
      <c r="K855" t="s">
        <v>36</v>
      </c>
      <c r="L855">
        <v>12</v>
      </c>
      <c r="M855" s="92">
        <v>22400002828</v>
      </c>
      <c r="N855" t="s">
        <v>44</v>
      </c>
      <c r="O855">
        <v>4.59</v>
      </c>
      <c r="P855" t="s">
        <v>36</v>
      </c>
      <c r="Q855" t="s">
        <v>38</v>
      </c>
      <c r="R855">
        <v>20180906</v>
      </c>
      <c r="S855">
        <v>1</v>
      </c>
      <c r="T855" t="s">
        <v>39</v>
      </c>
      <c r="U855" s="92">
        <v>22400002828</v>
      </c>
      <c r="W855" s="92">
        <v>10022400002825</v>
      </c>
    </row>
    <row r="856" spans="1:23" x14ac:dyDescent="0.2">
      <c r="A856" s="92">
        <v>22400002835</v>
      </c>
      <c r="B856" t="s">
        <v>1883</v>
      </c>
      <c r="C856">
        <v>43257</v>
      </c>
      <c r="D856" t="s">
        <v>32</v>
      </c>
      <c r="E856">
        <v>131811</v>
      </c>
      <c r="F856" t="s">
        <v>1886</v>
      </c>
      <c r="G856" t="s">
        <v>1887</v>
      </c>
      <c r="H856" t="s">
        <v>214</v>
      </c>
      <c r="I856">
        <v>67525316</v>
      </c>
      <c r="K856" t="s">
        <v>36</v>
      </c>
      <c r="L856">
        <v>12</v>
      </c>
      <c r="M856" s="92">
        <v>22400002835</v>
      </c>
      <c r="N856" t="s">
        <v>44</v>
      </c>
      <c r="O856">
        <v>4.59</v>
      </c>
      <c r="P856" t="s">
        <v>36</v>
      </c>
      <c r="Q856" t="s">
        <v>38</v>
      </c>
      <c r="R856">
        <v>20180906</v>
      </c>
      <c r="S856">
        <v>1</v>
      </c>
      <c r="T856" t="s">
        <v>39</v>
      </c>
      <c r="U856" s="92">
        <v>22400002835</v>
      </c>
      <c r="W856" s="92">
        <v>10022400002832</v>
      </c>
    </row>
    <row r="857" spans="1:23" x14ac:dyDescent="0.2">
      <c r="A857" s="92">
        <v>22400002361</v>
      </c>
      <c r="B857">
        <v>0</v>
      </c>
      <c r="C857">
        <v>43257</v>
      </c>
      <c r="D857" t="s">
        <v>32</v>
      </c>
      <c r="E857">
        <v>131814</v>
      </c>
      <c r="F857" t="s">
        <v>1888</v>
      </c>
      <c r="G857" t="s">
        <v>1889</v>
      </c>
      <c r="H857" t="s">
        <v>214</v>
      </c>
      <c r="I857">
        <v>67503470</v>
      </c>
      <c r="K857" t="s">
        <v>36</v>
      </c>
      <c r="L857">
        <v>12</v>
      </c>
      <c r="M857" s="92">
        <v>22400002361</v>
      </c>
      <c r="N857" t="s">
        <v>44</v>
      </c>
      <c r="O857">
        <v>4.59</v>
      </c>
      <c r="P857" t="s">
        <v>36</v>
      </c>
      <c r="Q857" t="s">
        <v>38</v>
      </c>
      <c r="R857">
        <v>20180906</v>
      </c>
      <c r="S857">
        <v>1</v>
      </c>
      <c r="T857" t="s">
        <v>39</v>
      </c>
      <c r="U857" s="92">
        <v>22400002361</v>
      </c>
      <c r="W857" s="92">
        <v>10022400002368</v>
      </c>
    </row>
    <row r="858" spans="1:23" x14ac:dyDescent="0.2">
      <c r="A858" s="92">
        <v>22400002347</v>
      </c>
      <c r="B858">
        <v>0</v>
      </c>
      <c r="C858">
        <v>43257</v>
      </c>
      <c r="D858" t="s">
        <v>32</v>
      </c>
      <c r="E858">
        <v>131815</v>
      </c>
      <c r="F858" t="s">
        <v>1890</v>
      </c>
      <c r="G858" t="s">
        <v>1891</v>
      </c>
      <c r="H858" t="s">
        <v>214</v>
      </c>
      <c r="I858">
        <v>67503465</v>
      </c>
      <c r="K858" t="s">
        <v>36</v>
      </c>
      <c r="L858">
        <v>12</v>
      </c>
      <c r="M858" s="92">
        <v>22400002347</v>
      </c>
      <c r="N858" t="s">
        <v>44</v>
      </c>
      <c r="O858">
        <v>4.59</v>
      </c>
      <c r="P858" t="s">
        <v>36</v>
      </c>
      <c r="Q858" t="s">
        <v>38</v>
      </c>
      <c r="R858">
        <v>20180906</v>
      </c>
      <c r="S858">
        <v>1</v>
      </c>
      <c r="T858" t="s">
        <v>39</v>
      </c>
      <c r="U858" s="92">
        <v>22400002347</v>
      </c>
      <c r="W858" s="92">
        <v>10022400002344</v>
      </c>
    </row>
    <row r="859" spans="1:23" x14ac:dyDescent="0.2">
      <c r="A859" s="92">
        <v>22400002354</v>
      </c>
      <c r="B859" t="s">
        <v>1892</v>
      </c>
      <c r="C859">
        <v>43257</v>
      </c>
      <c r="D859" t="s">
        <v>32</v>
      </c>
      <c r="E859">
        <v>131816</v>
      </c>
      <c r="F859" t="s">
        <v>1893</v>
      </c>
      <c r="G859" t="s">
        <v>1894</v>
      </c>
      <c r="H859" t="s">
        <v>214</v>
      </c>
      <c r="I859">
        <v>67503467</v>
      </c>
      <c r="K859" t="s">
        <v>36</v>
      </c>
      <c r="L859">
        <v>4</v>
      </c>
      <c r="M859" s="92">
        <v>22400002354</v>
      </c>
      <c r="N859" t="s">
        <v>44</v>
      </c>
      <c r="O859">
        <v>4.59</v>
      </c>
      <c r="P859" t="s">
        <v>36</v>
      </c>
      <c r="Q859" t="s">
        <v>38</v>
      </c>
      <c r="R859">
        <v>20180906</v>
      </c>
      <c r="S859">
        <v>1</v>
      </c>
      <c r="T859" t="s">
        <v>39</v>
      </c>
      <c r="U859" s="92">
        <v>22400002354</v>
      </c>
      <c r="W859" s="92">
        <v>10022400002351</v>
      </c>
    </row>
    <row r="860" spans="1:23" x14ac:dyDescent="0.2">
      <c r="A860" s="92">
        <v>22400393742</v>
      </c>
      <c r="B860" t="s">
        <v>1895</v>
      </c>
      <c r="C860">
        <v>43257</v>
      </c>
      <c r="D860" t="s">
        <v>32</v>
      </c>
      <c r="E860">
        <v>131817</v>
      </c>
      <c r="F860" t="s">
        <v>1896</v>
      </c>
      <c r="G860" t="s">
        <v>1897</v>
      </c>
      <c r="H860" t="s">
        <v>214</v>
      </c>
      <c r="I860">
        <v>67479387</v>
      </c>
      <c r="K860" t="s">
        <v>36</v>
      </c>
      <c r="L860">
        <v>6</v>
      </c>
      <c r="M860" s="92">
        <v>22400393742</v>
      </c>
      <c r="N860" t="s">
        <v>44</v>
      </c>
      <c r="O860">
        <v>4.59</v>
      </c>
      <c r="P860" t="s">
        <v>36</v>
      </c>
      <c r="Q860" t="s">
        <v>38</v>
      </c>
      <c r="R860">
        <v>20180906</v>
      </c>
      <c r="S860">
        <v>1</v>
      </c>
      <c r="T860" t="s">
        <v>39</v>
      </c>
      <c r="U860" s="92">
        <v>22400393742</v>
      </c>
      <c r="W860" s="92">
        <v>10022400393749</v>
      </c>
    </row>
    <row r="861" spans="1:23" x14ac:dyDescent="0.2">
      <c r="A861" s="92">
        <v>22400393711</v>
      </c>
      <c r="B861">
        <v>0</v>
      </c>
      <c r="C861">
        <v>43257</v>
      </c>
      <c r="D861" t="s">
        <v>32</v>
      </c>
      <c r="E861">
        <v>131818</v>
      </c>
      <c r="F861" t="s">
        <v>1898</v>
      </c>
      <c r="G861" t="s">
        <v>1899</v>
      </c>
      <c r="H861" t="s">
        <v>47</v>
      </c>
      <c r="I861">
        <v>67479344</v>
      </c>
      <c r="K861" t="s">
        <v>36</v>
      </c>
      <c r="L861">
        <v>6</v>
      </c>
      <c r="M861" s="92">
        <v>22400393711</v>
      </c>
      <c r="N861" t="s">
        <v>44</v>
      </c>
      <c r="O861">
        <v>4.59</v>
      </c>
      <c r="P861" t="s">
        <v>36</v>
      </c>
      <c r="Q861" t="s">
        <v>38</v>
      </c>
      <c r="R861">
        <v>20180906</v>
      </c>
      <c r="S861">
        <v>1</v>
      </c>
      <c r="T861" t="s">
        <v>39</v>
      </c>
      <c r="U861" s="92">
        <v>22400393711</v>
      </c>
      <c r="W861" s="92">
        <v>10022400393718</v>
      </c>
    </row>
    <row r="862" spans="1:23" x14ac:dyDescent="0.2">
      <c r="A862" s="92">
        <v>22400393643</v>
      </c>
      <c r="B862">
        <v>0</v>
      </c>
      <c r="C862">
        <v>43257</v>
      </c>
      <c r="D862" t="s">
        <v>32</v>
      </c>
      <c r="E862">
        <v>131819</v>
      </c>
      <c r="F862" t="s">
        <v>1900</v>
      </c>
      <c r="G862" t="s">
        <v>1901</v>
      </c>
      <c r="H862" t="s">
        <v>214</v>
      </c>
      <c r="I862">
        <v>67473873</v>
      </c>
      <c r="K862" t="s">
        <v>36</v>
      </c>
      <c r="L862">
        <v>6</v>
      </c>
      <c r="M862" s="92">
        <v>22400393643</v>
      </c>
      <c r="N862" t="s">
        <v>44</v>
      </c>
      <c r="O862">
        <v>4.59</v>
      </c>
      <c r="P862" t="s">
        <v>36</v>
      </c>
      <c r="Q862" t="s">
        <v>38</v>
      </c>
      <c r="R862">
        <v>20180906</v>
      </c>
      <c r="S862">
        <v>1</v>
      </c>
      <c r="T862" t="s">
        <v>39</v>
      </c>
      <c r="U862" s="92">
        <v>22400393643</v>
      </c>
      <c r="W862" s="92">
        <v>10022400393640</v>
      </c>
    </row>
    <row r="863" spans="1:23" x14ac:dyDescent="0.2">
      <c r="A863" s="92">
        <v>79400460844</v>
      </c>
      <c r="B863">
        <v>0</v>
      </c>
      <c r="C863">
        <v>43257</v>
      </c>
      <c r="D863" t="s">
        <v>32</v>
      </c>
      <c r="E863">
        <v>131820</v>
      </c>
      <c r="F863" t="s">
        <v>1902</v>
      </c>
      <c r="G863" t="s">
        <v>1903</v>
      </c>
      <c r="H863" t="s">
        <v>47</v>
      </c>
      <c r="I863">
        <v>67529772</v>
      </c>
      <c r="K863" t="s">
        <v>36</v>
      </c>
      <c r="L863">
        <v>4</v>
      </c>
      <c r="M863" s="92">
        <v>79400460844</v>
      </c>
      <c r="N863" t="s">
        <v>44</v>
      </c>
      <c r="O863">
        <v>6.68</v>
      </c>
      <c r="P863" t="s">
        <v>36</v>
      </c>
      <c r="Q863" t="s">
        <v>38</v>
      </c>
      <c r="R863">
        <v>20180906</v>
      </c>
      <c r="S863">
        <v>1</v>
      </c>
      <c r="T863" t="s">
        <v>39</v>
      </c>
      <c r="U863" s="92">
        <v>79400460844</v>
      </c>
      <c r="W863" s="92">
        <v>10079400460841</v>
      </c>
    </row>
    <row r="864" spans="1:23" x14ac:dyDescent="0.2">
      <c r="A864" s="92">
        <v>79400463081</v>
      </c>
      <c r="B864" t="s">
        <v>1873</v>
      </c>
      <c r="C864">
        <v>43257</v>
      </c>
      <c r="D864" t="s">
        <v>32</v>
      </c>
      <c r="E864">
        <v>131822</v>
      </c>
      <c r="F864" t="s">
        <v>1904</v>
      </c>
      <c r="G864" t="s">
        <v>1905</v>
      </c>
      <c r="H864" t="s">
        <v>43</v>
      </c>
      <c r="I864">
        <v>67585136</v>
      </c>
      <c r="K864" t="s">
        <v>36</v>
      </c>
      <c r="L864">
        <v>12</v>
      </c>
      <c r="M864" s="92">
        <v>79400463081</v>
      </c>
      <c r="N864" t="s">
        <v>66</v>
      </c>
      <c r="O864">
        <v>5</v>
      </c>
      <c r="P864" t="s">
        <v>36</v>
      </c>
      <c r="Q864" t="s">
        <v>38</v>
      </c>
      <c r="R864">
        <v>20180906</v>
      </c>
      <c r="S864">
        <v>1</v>
      </c>
      <c r="T864" t="s">
        <v>39</v>
      </c>
      <c r="U864" s="92">
        <v>79400463081</v>
      </c>
      <c r="W864" s="92">
        <v>10079400463088</v>
      </c>
    </row>
    <row r="865" spans="1:23" x14ac:dyDescent="0.2">
      <c r="A865" s="92">
        <v>79400463067</v>
      </c>
      <c r="B865" t="s">
        <v>1873</v>
      </c>
      <c r="C865">
        <v>43257</v>
      </c>
      <c r="D865" t="s">
        <v>32</v>
      </c>
      <c r="E865">
        <v>131823</v>
      </c>
      <c r="F865" t="s">
        <v>1906</v>
      </c>
      <c r="G865" t="s">
        <v>1907</v>
      </c>
      <c r="H865" t="s">
        <v>43</v>
      </c>
      <c r="I865">
        <v>67582905</v>
      </c>
      <c r="K865" t="s">
        <v>36</v>
      </c>
      <c r="L865">
        <v>12</v>
      </c>
      <c r="M865" s="92">
        <v>79400463067</v>
      </c>
      <c r="N865" t="s">
        <v>66</v>
      </c>
      <c r="O865">
        <v>5</v>
      </c>
      <c r="P865" t="s">
        <v>36</v>
      </c>
      <c r="Q865" t="s">
        <v>38</v>
      </c>
      <c r="R865">
        <v>20180906</v>
      </c>
      <c r="S865">
        <v>1</v>
      </c>
      <c r="T865" t="s">
        <v>39</v>
      </c>
      <c r="U865" s="92">
        <v>79400463067</v>
      </c>
      <c r="W865" s="92">
        <v>10079400463064</v>
      </c>
    </row>
    <row r="866" spans="1:23" x14ac:dyDescent="0.2">
      <c r="A866" s="92">
        <v>79400461636</v>
      </c>
      <c r="B866">
        <v>0</v>
      </c>
      <c r="C866">
        <v>43257</v>
      </c>
      <c r="D866" t="s">
        <v>32</v>
      </c>
      <c r="E866">
        <v>131824</v>
      </c>
      <c r="F866" t="s">
        <v>1908</v>
      </c>
      <c r="G866" t="s">
        <v>1909</v>
      </c>
      <c r="H866" t="s">
        <v>43</v>
      </c>
      <c r="I866">
        <v>67541893</v>
      </c>
      <c r="K866" t="s">
        <v>36</v>
      </c>
      <c r="L866">
        <v>6</v>
      </c>
      <c r="M866" s="92">
        <v>79400461636</v>
      </c>
      <c r="N866" t="s">
        <v>44</v>
      </c>
      <c r="O866">
        <v>5.08</v>
      </c>
      <c r="P866" t="s">
        <v>36</v>
      </c>
      <c r="Q866" t="s">
        <v>38</v>
      </c>
      <c r="R866">
        <v>20180906</v>
      </c>
      <c r="S866">
        <v>1</v>
      </c>
      <c r="T866" t="s">
        <v>39</v>
      </c>
      <c r="U866" s="92">
        <v>79400461636</v>
      </c>
      <c r="W866" s="92">
        <v>10079400461633</v>
      </c>
    </row>
    <row r="867" spans="1:23" x14ac:dyDescent="0.2">
      <c r="A867" s="92">
        <v>79400463050</v>
      </c>
      <c r="B867" t="s">
        <v>1873</v>
      </c>
      <c r="C867">
        <v>43257</v>
      </c>
      <c r="D867" t="s">
        <v>32</v>
      </c>
      <c r="E867">
        <v>131826</v>
      </c>
      <c r="F867" t="s">
        <v>1910</v>
      </c>
      <c r="G867" t="s">
        <v>1911</v>
      </c>
      <c r="H867" t="s">
        <v>43</v>
      </c>
      <c r="I867">
        <v>67582904</v>
      </c>
      <c r="K867" t="s">
        <v>36</v>
      </c>
      <c r="L867">
        <v>12</v>
      </c>
      <c r="M867" s="92">
        <v>79400463050</v>
      </c>
      <c r="N867" t="s">
        <v>66</v>
      </c>
      <c r="O867">
        <v>5</v>
      </c>
      <c r="P867" t="s">
        <v>36</v>
      </c>
      <c r="Q867" t="s">
        <v>38</v>
      </c>
      <c r="R867">
        <v>20180906</v>
      </c>
      <c r="S867">
        <v>1</v>
      </c>
      <c r="T867" t="s">
        <v>39</v>
      </c>
      <c r="U867" s="92">
        <v>79400463050</v>
      </c>
      <c r="W867" s="92">
        <v>10079400463057</v>
      </c>
    </row>
    <row r="868" spans="1:23" x14ac:dyDescent="0.2">
      <c r="A868" s="92">
        <v>79400458933</v>
      </c>
      <c r="B868" t="s">
        <v>1497</v>
      </c>
      <c r="C868">
        <v>43257</v>
      </c>
      <c r="D868" t="s">
        <v>32</v>
      </c>
      <c r="E868">
        <v>131967</v>
      </c>
      <c r="F868" t="s">
        <v>1912</v>
      </c>
      <c r="G868" t="s">
        <v>1913</v>
      </c>
      <c r="H868" t="s">
        <v>43</v>
      </c>
      <c r="I868">
        <v>67492737</v>
      </c>
      <c r="K868" t="s">
        <v>36</v>
      </c>
      <c r="L868">
        <v>6</v>
      </c>
      <c r="M868" s="92">
        <v>79400458933</v>
      </c>
      <c r="N868" t="s">
        <v>44</v>
      </c>
      <c r="O868">
        <v>5</v>
      </c>
      <c r="P868" t="s">
        <v>36</v>
      </c>
      <c r="Q868" t="s">
        <v>38</v>
      </c>
      <c r="R868">
        <v>20180910</v>
      </c>
      <c r="S868">
        <v>1</v>
      </c>
      <c r="T868" t="s">
        <v>39</v>
      </c>
      <c r="U868" s="92">
        <v>79400458933</v>
      </c>
      <c r="W868" s="92">
        <v>10079400458930</v>
      </c>
    </row>
    <row r="869" spans="1:23" x14ac:dyDescent="0.2">
      <c r="A869" s="92">
        <v>55086002905</v>
      </c>
      <c r="B869" t="s">
        <v>1866</v>
      </c>
      <c r="C869">
        <v>43257</v>
      </c>
      <c r="D869" t="s">
        <v>32</v>
      </c>
      <c r="E869">
        <v>131968</v>
      </c>
      <c r="F869" t="s">
        <v>1914</v>
      </c>
      <c r="G869" t="s">
        <v>1915</v>
      </c>
      <c r="H869" t="s">
        <v>1460</v>
      </c>
      <c r="I869">
        <v>67541885</v>
      </c>
      <c r="K869" t="s">
        <v>36</v>
      </c>
      <c r="L869">
        <v>4</v>
      </c>
      <c r="M869" s="92">
        <v>55086002905</v>
      </c>
      <c r="N869" t="s">
        <v>44</v>
      </c>
      <c r="O869">
        <v>7.14</v>
      </c>
      <c r="P869" t="s">
        <v>36</v>
      </c>
      <c r="Q869" t="s">
        <v>38</v>
      </c>
      <c r="R869">
        <v>20180910</v>
      </c>
      <c r="S869">
        <v>1</v>
      </c>
      <c r="T869" t="s">
        <v>39</v>
      </c>
      <c r="U869" s="92">
        <v>55086002905</v>
      </c>
      <c r="W869" s="92">
        <v>10055086002902</v>
      </c>
    </row>
    <row r="870" spans="1:23" x14ac:dyDescent="0.2">
      <c r="A870" s="92">
        <v>55086002912</v>
      </c>
      <c r="B870" t="s">
        <v>1916</v>
      </c>
      <c r="C870">
        <v>43257</v>
      </c>
      <c r="D870" t="s">
        <v>32</v>
      </c>
      <c r="E870">
        <v>131969</v>
      </c>
      <c r="F870" t="s">
        <v>1917</v>
      </c>
      <c r="G870" t="s">
        <v>1918</v>
      </c>
      <c r="H870" t="s">
        <v>1460</v>
      </c>
      <c r="I870">
        <v>67541873</v>
      </c>
      <c r="K870" t="s">
        <v>36</v>
      </c>
      <c r="L870">
        <v>12</v>
      </c>
      <c r="M870" s="92">
        <v>55086002912</v>
      </c>
      <c r="N870" t="s">
        <v>44</v>
      </c>
      <c r="O870">
        <v>7.14</v>
      </c>
      <c r="P870" t="s">
        <v>36</v>
      </c>
      <c r="Q870" t="s">
        <v>38</v>
      </c>
      <c r="R870">
        <v>20180910</v>
      </c>
      <c r="S870">
        <v>1</v>
      </c>
      <c r="T870" t="s">
        <v>39</v>
      </c>
      <c r="U870" s="92">
        <v>55086002912</v>
      </c>
      <c r="W870" s="92">
        <v>10055086002919</v>
      </c>
    </row>
    <row r="871" spans="1:23" x14ac:dyDescent="0.2">
      <c r="A871" s="92">
        <v>55086002936</v>
      </c>
      <c r="B871" t="s">
        <v>1916</v>
      </c>
      <c r="C871">
        <v>43257</v>
      </c>
      <c r="D871" t="s">
        <v>32</v>
      </c>
      <c r="E871">
        <v>131970</v>
      </c>
      <c r="F871" t="s">
        <v>1919</v>
      </c>
      <c r="G871" t="s">
        <v>1920</v>
      </c>
      <c r="H871" t="s">
        <v>1460</v>
      </c>
      <c r="I871">
        <v>67541874</v>
      </c>
      <c r="K871" t="s">
        <v>36</v>
      </c>
      <c r="L871">
        <v>12</v>
      </c>
      <c r="M871" s="92">
        <v>55086002936</v>
      </c>
      <c r="N871" t="s">
        <v>44</v>
      </c>
      <c r="O871">
        <v>7.14</v>
      </c>
      <c r="P871" t="s">
        <v>36</v>
      </c>
      <c r="Q871" t="s">
        <v>38</v>
      </c>
      <c r="R871">
        <v>20180910</v>
      </c>
      <c r="S871">
        <v>1</v>
      </c>
      <c r="T871" t="s">
        <v>39</v>
      </c>
      <c r="U871" s="92">
        <v>55086002936</v>
      </c>
      <c r="W871" s="92">
        <v>10055086002933</v>
      </c>
    </row>
    <row r="872" spans="1:23" x14ac:dyDescent="0.2">
      <c r="A872" s="92">
        <v>55086002929</v>
      </c>
      <c r="B872" t="s">
        <v>1916</v>
      </c>
      <c r="C872">
        <v>43257</v>
      </c>
      <c r="D872" t="s">
        <v>32</v>
      </c>
      <c r="E872">
        <v>131974</v>
      </c>
      <c r="F872" t="s">
        <v>1921</v>
      </c>
      <c r="G872" t="s">
        <v>1922</v>
      </c>
      <c r="H872" t="s">
        <v>1460</v>
      </c>
      <c r="I872">
        <v>67541875</v>
      </c>
      <c r="K872" t="s">
        <v>36</v>
      </c>
      <c r="L872">
        <v>12</v>
      </c>
      <c r="M872" s="92">
        <v>55086002929</v>
      </c>
      <c r="N872" t="s">
        <v>44</v>
      </c>
      <c r="O872">
        <v>7.14</v>
      </c>
      <c r="P872" t="s">
        <v>36</v>
      </c>
      <c r="Q872" t="s">
        <v>38</v>
      </c>
      <c r="R872">
        <v>20180910</v>
      </c>
      <c r="S872">
        <v>1</v>
      </c>
      <c r="T872" t="s">
        <v>39</v>
      </c>
      <c r="U872" s="92">
        <v>55086002929</v>
      </c>
      <c r="W872" s="92">
        <v>10055086002926</v>
      </c>
    </row>
    <row r="873" spans="1:23" x14ac:dyDescent="0.2">
      <c r="A873" s="92">
        <v>79400458957</v>
      </c>
      <c r="B873" t="s">
        <v>1497</v>
      </c>
      <c r="C873">
        <v>43257</v>
      </c>
      <c r="D873" t="s">
        <v>32</v>
      </c>
      <c r="E873">
        <v>131978</v>
      </c>
      <c r="F873" t="s">
        <v>1923</v>
      </c>
      <c r="G873" t="s">
        <v>1924</v>
      </c>
      <c r="H873" t="s">
        <v>43</v>
      </c>
      <c r="I873">
        <v>67492739</v>
      </c>
      <c r="K873" t="s">
        <v>36</v>
      </c>
      <c r="L873">
        <v>6</v>
      </c>
      <c r="M873" s="92">
        <v>79400458957</v>
      </c>
      <c r="N873" t="s">
        <v>44</v>
      </c>
      <c r="O873">
        <v>5</v>
      </c>
      <c r="P873" t="s">
        <v>36</v>
      </c>
      <c r="Q873" t="s">
        <v>38</v>
      </c>
      <c r="R873">
        <v>20180910</v>
      </c>
      <c r="S873">
        <v>1</v>
      </c>
      <c r="T873" t="s">
        <v>39</v>
      </c>
      <c r="U873" s="92">
        <v>79400458957</v>
      </c>
      <c r="W873" s="92">
        <v>10079400458954</v>
      </c>
    </row>
    <row r="874" spans="1:23" x14ac:dyDescent="0.2">
      <c r="A874" s="92">
        <v>77043001202</v>
      </c>
      <c r="B874" t="s">
        <v>1925</v>
      </c>
      <c r="C874">
        <v>43257</v>
      </c>
      <c r="D874" t="s">
        <v>32</v>
      </c>
      <c r="E874">
        <v>133125</v>
      </c>
      <c r="F874" t="s">
        <v>1926</v>
      </c>
      <c r="G874" t="s">
        <v>1927</v>
      </c>
      <c r="H874" t="s">
        <v>90</v>
      </c>
      <c r="I874">
        <v>67541578</v>
      </c>
      <c r="K874" t="s">
        <v>36</v>
      </c>
      <c r="L874">
        <v>4</v>
      </c>
      <c r="M874" s="92">
        <v>77043001202</v>
      </c>
      <c r="N874" t="s">
        <v>44</v>
      </c>
      <c r="O874">
        <v>5.5</v>
      </c>
      <c r="P874" t="s">
        <v>36</v>
      </c>
      <c r="Q874" t="s">
        <v>38</v>
      </c>
      <c r="R874">
        <v>20181001</v>
      </c>
      <c r="S874">
        <v>1</v>
      </c>
      <c r="T874" t="s">
        <v>39</v>
      </c>
      <c r="U874" s="92">
        <v>77043001202</v>
      </c>
      <c r="W874" s="92">
        <v>10077043001209</v>
      </c>
    </row>
    <row r="875" spans="1:23" x14ac:dyDescent="0.2">
      <c r="A875" s="92">
        <v>77043001189</v>
      </c>
      <c r="B875" t="s">
        <v>1925</v>
      </c>
      <c r="C875">
        <v>43257</v>
      </c>
      <c r="D875" t="s">
        <v>32</v>
      </c>
      <c r="E875">
        <v>133126</v>
      </c>
      <c r="F875" t="s">
        <v>1928</v>
      </c>
      <c r="G875" t="s">
        <v>1929</v>
      </c>
      <c r="H875" t="s">
        <v>90</v>
      </c>
      <c r="I875">
        <v>67541576</v>
      </c>
      <c r="K875" t="s">
        <v>36</v>
      </c>
      <c r="L875">
        <v>4</v>
      </c>
      <c r="M875" s="92">
        <v>77043001189</v>
      </c>
      <c r="N875" t="s">
        <v>44</v>
      </c>
      <c r="O875">
        <v>5.5</v>
      </c>
      <c r="P875" t="s">
        <v>36</v>
      </c>
      <c r="Q875" t="s">
        <v>38</v>
      </c>
      <c r="R875">
        <v>20181001</v>
      </c>
      <c r="S875">
        <v>1</v>
      </c>
      <c r="T875" t="s">
        <v>39</v>
      </c>
      <c r="U875" s="92">
        <v>77043001189</v>
      </c>
      <c r="W875" s="92">
        <v>10077043001186</v>
      </c>
    </row>
    <row r="876" spans="1:23" x14ac:dyDescent="0.2">
      <c r="A876" s="92">
        <v>77043001196</v>
      </c>
      <c r="B876" t="s">
        <v>1925</v>
      </c>
      <c r="C876">
        <v>43257</v>
      </c>
      <c r="D876" t="s">
        <v>32</v>
      </c>
      <c r="E876">
        <v>133127</v>
      </c>
      <c r="F876" t="s">
        <v>1930</v>
      </c>
      <c r="G876" t="s">
        <v>1931</v>
      </c>
      <c r="H876" t="s">
        <v>90</v>
      </c>
      <c r="I876">
        <v>67541577</v>
      </c>
      <c r="K876" t="s">
        <v>36</v>
      </c>
      <c r="L876">
        <v>4</v>
      </c>
      <c r="M876" s="92">
        <v>77043001196</v>
      </c>
      <c r="N876" t="s">
        <v>44</v>
      </c>
      <c r="O876">
        <v>5.5</v>
      </c>
      <c r="P876" t="s">
        <v>36</v>
      </c>
      <c r="Q876" t="s">
        <v>38</v>
      </c>
      <c r="R876">
        <v>20181001</v>
      </c>
      <c r="S876">
        <v>1</v>
      </c>
      <c r="T876" t="s">
        <v>39</v>
      </c>
      <c r="U876" s="92">
        <v>77043001196</v>
      </c>
      <c r="W876" s="92">
        <v>10077043001193</v>
      </c>
    </row>
    <row r="877" spans="1:23" x14ac:dyDescent="0.2">
      <c r="A877" s="92">
        <v>11111008861</v>
      </c>
      <c r="B877">
        <v>0</v>
      </c>
      <c r="C877">
        <v>43257</v>
      </c>
      <c r="D877" t="s">
        <v>32</v>
      </c>
      <c r="E877">
        <v>133129</v>
      </c>
      <c r="F877" t="s">
        <v>1932</v>
      </c>
      <c r="G877" t="s">
        <v>1933</v>
      </c>
      <c r="H877" t="s">
        <v>47</v>
      </c>
      <c r="I877">
        <v>67562051</v>
      </c>
      <c r="K877" t="s">
        <v>36</v>
      </c>
      <c r="L877">
        <v>4</v>
      </c>
      <c r="M877" s="92">
        <v>11111008861</v>
      </c>
      <c r="N877" t="s">
        <v>44</v>
      </c>
      <c r="O877">
        <v>6.68</v>
      </c>
      <c r="P877" t="s">
        <v>36</v>
      </c>
      <c r="Q877" t="s">
        <v>38</v>
      </c>
      <c r="R877">
        <v>20181001</v>
      </c>
      <c r="S877">
        <v>1</v>
      </c>
      <c r="T877" t="s">
        <v>39</v>
      </c>
      <c r="U877" s="92">
        <v>11111008861</v>
      </c>
      <c r="W877" s="92">
        <v>10011111008868</v>
      </c>
    </row>
    <row r="878" spans="1:23" x14ac:dyDescent="0.2">
      <c r="A878" s="92">
        <v>77043001240</v>
      </c>
      <c r="B878">
        <v>0</v>
      </c>
      <c r="C878">
        <v>43257</v>
      </c>
      <c r="D878" t="s">
        <v>32</v>
      </c>
      <c r="E878">
        <v>133138</v>
      </c>
      <c r="F878" t="s">
        <v>1934</v>
      </c>
      <c r="G878" t="s">
        <v>1935</v>
      </c>
      <c r="H878" t="s">
        <v>90</v>
      </c>
      <c r="I878">
        <v>67562032</v>
      </c>
      <c r="K878" t="s">
        <v>36</v>
      </c>
      <c r="L878">
        <v>6</v>
      </c>
      <c r="M878" s="92">
        <v>77043001240</v>
      </c>
      <c r="N878" t="s">
        <v>37</v>
      </c>
      <c r="O878">
        <v>5.5</v>
      </c>
      <c r="P878" t="s">
        <v>36</v>
      </c>
      <c r="Q878" t="s">
        <v>38</v>
      </c>
      <c r="R878">
        <v>20181002</v>
      </c>
      <c r="S878">
        <v>1</v>
      </c>
      <c r="T878" t="s">
        <v>39</v>
      </c>
      <c r="U878" s="92">
        <v>77043001240</v>
      </c>
      <c r="W878" s="92">
        <v>10077043001247</v>
      </c>
    </row>
    <row r="879" spans="1:23" x14ac:dyDescent="0.2">
      <c r="A879" s="92">
        <v>11111008854</v>
      </c>
      <c r="B879">
        <v>0</v>
      </c>
      <c r="C879">
        <v>43257</v>
      </c>
      <c r="D879" t="s">
        <v>32</v>
      </c>
      <c r="E879">
        <v>133141</v>
      </c>
      <c r="F879" t="s">
        <v>1936</v>
      </c>
      <c r="G879" t="s">
        <v>1937</v>
      </c>
      <c r="H879" t="s">
        <v>47</v>
      </c>
      <c r="I879">
        <v>67562050</v>
      </c>
      <c r="K879" t="s">
        <v>36</v>
      </c>
      <c r="L879">
        <v>4</v>
      </c>
      <c r="M879" s="92">
        <v>11111008854</v>
      </c>
      <c r="N879" t="s">
        <v>44</v>
      </c>
      <c r="O879">
        <v>6.68</v>
      </c>
      <c r="P879" t="s">
        <v>36</v>
      </c>
      <c r="Q879" t="s">
        <v>38</v>
      </c>
      <c r="R879">
        <v>20181002</v>
      </c>
      <c r="S879">
        <v>1</v>
      </c>
      <c r="T879" t="s">
        <v>39</v>
      </c>
      <c r="U879" s="92">
        <v>11111008854</v>
      </c>
      <c r="W879" s="92">
        <v>10011111008851</v>
      </c>
    </row>
    <row r="880" spans="1:23" x14ac:dyDescent="0.2">
      <c r="A880" s="92">
        <v>11111010260</v>
      </c>
      <c r="B880" t="s">
        <v>1229</v>
      </c>
      <c r="C880">
        <v>43257</v>
      </c>
      <c r="D880" t="s">
        <v>32</v>
      </c>
      <c r="E880">
        <v>133142</v>
      </c>
      <c r="F880" t="s">
        <v>1938</v>
      </c>
      <c r="G880" t="s">
        <v>1939</v>
      </c>
      <c r="H880" t="s">
        <v>47</v>
      </c>
      <c r="I880">
        <v>67505631</v>
      </c>
      <c r="K880" t="s">
        <v>36</v>
      </c>
      <c r="L880">
        <v>4</v>
      </c>
      <c r="M880" s="92">
        <v>11111010260</v>
      </c>
      <c r="N880" t="s">
        <v>44</v>
      </c>
      <c r="O880">
        <v>4.24</v>
      </c>
      <c r="P880" t="s">
        <v>36</v>
      </c>
      <c r="Q880" t="s">
        <v>38</v>
      </c>
      <c r="R880">
        <v>20181002</v>
      </c>
      <c r="S880">
        <v>1</v>
      </c>
      <c r="T880" t="s">
        <v>39</v>
      </c>
      <c r="U880" s="92">
        <v>11111010260</v>
      </c>
      <c r="W880" s="92">
        <v>10011111010267</v>
      </c>
    </row>
    <row r="881" spans="1:23" x14ac:dyDescent="0.2">
      <c r="A881" s="92">
        <v>11111011083</v>
      </c>
      <c r="B881" t="s">
        <v>340</v>
      </c>
      <c r="C881">
        <v>43257</v>
      </c>
      <c r="D881" t="s">
        <v>32</v>
      </c>
      <c r="E881">
        <v>133143</v>
      </c>
      <c r="F881" t="s">
        <v>1940</v>
      </c>
      <c r="G881" t="s">
        <v>1941</v>
      </c>
      <c r="H881" t="s">
        <v>424</v>
      </c>
      <c r="I881">
        <v>67539699</v>
      </c>
      <c r="K881" t="s">
        <v>36</v>
      </c>
      <c r="L881">
        <v>6</v>
      </c>
      <c r="M881" s="92">
        <v>11111011083</v>
      </c>
      <c r="N881" t="s">
        <v>44</v>
      </c>
      <c r="O881">
        <v>4.83</v>
      </c>
      <c r="P881" t="s">
        <v>36</v>
      </c>
      <c r="Q881" t="s">
        <v>38</v>
      </c>
      <c r="R881">
        <v>20181002</v>
      </c>
      <c r="S881">
        <v>1</v>
      </c>
      <c r="T881" t="s">
        <v>39</v>
      </c>
      <c r="U881" s="92">
        <v>11111011083</v>
      </c>
      <c r="W881" s="92">
        <v>10011111011080</v>
      </c>
    </row>
    <row r="882" spans="1:23" x14ac:dyDescent="0.2">
      <c r="A882" s="92">
        <v>11111011106</v>
      </c>
      <c r="B882" t="s">
        <v>340</v>
      </c>
      <c r="C882">
        <v>43257</v>
      </c>
      <c r="D882" t="s">
        <v>32</v>
      </c>
      <c r="E882">
        <v>133144</v>
      </c>
      <c r="F882" t="s">
        <v>1942</v>
      </c>
      <c r="G882" t="s">
        <v>1943</v>
      </c>
      <c r="H882" t="s">
        <v>424</v>
      </c>
      <c r="I882">
        <v>67539703</v>
      </c>
      <c r="K882" t="s">
        <v>36</v>
      </c>
      <c r="L882">
        <v>6</v>
      </c>
      <c r="M882" s="92">
        <v>11111011106</v>
      </c>
      <c r="N882" t="s">
        <v>44</v>
      </c>
      <c r="O882">
        <v>4.83</v>
      </c>
      <c r="P882" t="s">
        <v>36</v>
      </c>
      <c r="Q882" t="s">
        <v>38</v>
      </c>
      <c r="R882">
        <v>20181002</v>
      </c>
      <c r="S882">
        <v>1</v>
      </c>
      <c r="T882" t="s">
        <v>39</v>
      </c>
      <c r="U882" s="92">
        <v>11111011106</v>
      </c>
      <c r="W882" s="92">
        <v>10011111011103</v>
      </c>
    </row>
    <row r="883" spans="1:23" x14ac:dyDescent="0.2">
      <c r="A883" s="92">
        <v>11111011090</v>
      </c>
      <c r="B883" t="s">
        <v>340</v>
      </c>
      <c r="C883">
        <v>43257</v>
      </c>
      <c r="D883" t="s">
        <v>32</v>
      </c>
      <c r="E883">
        <v>133145</v>
      </c>
      <c r="F883" t="s">
        <v>1944</v>
      </c>
      <c r="G883" t="s">
        <v>1945</v>
      </c>
      <c r="H883" t="s">
        <v>424</v>
      </c>
      <c r="I883">
        <v>67539700</v>
      </c>
      <c r="K883" t="s">
        <v>36</v>
      </c>
      <c r="L883">
        <v>6</v>
      </c>
      <c r="M883" s="92">
        <v>11111011090</v>
      </c>
      <c r="N883" t="s">
        <v>44</v>
      </c>
      <c r="O883">
        <v>4.83</v>
      </c>
      <c r="P883" t="s">
        <v>36</v>
      </c>
      <c r="Q883" t="s">
        <v>38</v>
      </c>
      <c r="R883">
        <v>20181002</v>
      </c>
      <c r="S883">
        <v>1</v>
      </c>
      <c r="T883" t="s">
        <v>39</v>
      </c>
      <c r="U883" s="92">
        <v>11111011090</v>
      </c>
      <c r="W883" s="92">
        <v>10011111011097</v>
      </c>
    </row>
    <row r="884" spans="1:23" x14ac:dyDescent="0.2">
      <c r="A884" s="92">
        <v>11111611955</v>
      </c>
      <c r="B884" t="s">
        <v>288</v>
      </c>
      <c r="C884">
        <v>43257</v>
      </c>
      <c r="D884" t="s">
        <v>32</v>
      </c>
      <c r="E884">
        <v>133147</v>
      </c>
      <c r="F884" t="s">
        <v>1946</v>
      </c>
      <c r="G884" t="s">
        <v>1947</v>
      </c>
      <c r="H884" t="s">
        <v>43</v>
      </c>
      <c r="I884">
        <v>67600584</v>
      </c>
      <c r="K884" t="s">
        <v>36</v>
      </c>
      <c r="L884">
        <v>24</v>
      </c>
      <c r="M884" s="92">
        <v>11111611955</v>
      </c>
      <c r="N884" t="s">
        <v>66</v>
      </c>
      <c r="O884">
        <v>3.28</v>
      </c>
      <c r="P884" t="s">
        <v>36</v>
      </c>
      <c r="Q884" t="s">
        <v>38</v>
      </c>
      <c r="R884">
        <v>20181002</v>
      </c>
      <c r="S884">
        <v>1</v>
      </c>
      <c r="T884" t="s">
        <v>39</v>
      </c>
      <c r="U884" s="92">
        <v>11111611955</v>
      </c>
      <c r="W884" s="92">
        <v>10011111218106</v>
      </c>
    </row>
    <row r="885" spans="1:23" x14ac:dyDescent="0.2">
      <c r="A885" s="92">
        <v>11111012073</v>
      </c>
      <c r="B885" t="s">
        <v>40</v>
      </c>
      <c r="C885">
        <v>43257</v>
      </c>
      <c r="D885" t="s">
        <v>32</v>
      </c>
      <c r="E885">
        <v>133148</v>
      </c>
      <c r="F885" t="s">
        <v>1948</v>
      </c>
      <c r="G885" t="s">
        <v>1949</v>
      </c>
      <c r="H885" t="s">
        <v>43</v>
      </c>
      <c r="I885">
        <v>67600592</v>
      </c>
      <c r="K885" t="s">
        <v>36</v>
      </c>
      <c r="L885">
        <v>12</v>
      </c>
      <c r="M885" s="92">
        <v>11111012073</v>
      </c>
      <c r="N885" t="s">
        <v>44</v>
      </c>
      <c r="O885">
        <v>4.84</v>
      </c>
      <c r="P885" t="s">
        <v>36</v>
      </c>
      <c r="Q885" t="s">
        <v>38</v>
      </c>
      <c r="R885">
        <v>20181002</v>
      </c>
      <c r="S885">
        <v>1</v>
      </c>
      <c r="T885" t="s">
        <v>39</v>
      </c>
      <c r="U885" s="92">
        <v>11111012073</v>
      </c>
      <c r="W885" s="92">
        <v>10011111012070</v>
      </c>
    </row>
    <row r="886" spans="1:23" x14ac:dyDescent="0.2">
      <c r="A886" s="92">
        <v>11111010673</v>
      </c>
      <c r="B886" t="s">
        <v>288</v>
      </c>
      <c r="C886">
        <v>43257</v>
      </c>
      <c r="D886" t="s">
        <v>32</v>
      </c>
      <c r="E886">
        <v>133149</v>
      </c>
      <c r="F886" t="s">
        <v>1950</v>
      </c>
      <c r="G886" t="s">
        <v>1951</v>
      </c>
      <c r="H886" t="s">
        <v>43</v>
      </c>
      <c r="I886">
        <v>67550036</v>
      </c>
      <c r="K886" t="s">
        <v>36</v>
      </c>
      <c r="L886">
        <v>24</v>
      </c>
      <c r="M886" s="92">
        <v>11111010673</v>
      </c>
      <c r="N886" t="s">
        <v>44</v>
      </c>
      <c r="O886">
        <v>3.28</v>
      </c>
      <c r="P886" t="s">
        <v>36</v>
      </c>
      <c r="Q886" t="s">
        <v>38</v>
      </c>
      <c r="R886">
        <v>20181002</v>
      </c>
      <c r="S886">
        <v>1</v>
      </c>
      <c r="T886" t="s">
        <v>39</v>
      </c>
      <c r="U886" s="92">
        <v>11111010673</v>
      </c>
      <c r="W886" s="92">
        <v>10011111010687</v>
      </c>
    </row>
    <row r="887" spans="1:23" x14ac:dyDescent="0.2">
      <c r="A887" s="92">
        <v>11111011212</v>
      </c>
      <c r="B887" t="s">
        <v>40</v>
      </c>
      <c r="C887">
        <v>43257</v>
      </c>
      <c r="D887" t="s">
        <v>32</v>
      </c>
      <c r="E887">
        <v>133150</v>
      </c>
      <c r="F887" t="s">
        <v>1952</v>
      </c>
      <c r="G887" t="s">
        <v>1953</v>
      </c>
      <c r="H887" t="s">
        <v>43</v>
      </c>
      <c r="I887">
        <v>67540018</v>
      </c>
      <c r="K887" t="s">
        <v>36</v>
      </c>
      <c r="L887">
        <v>12</v>
      </c>
      <c r="M887" s="92">
        <v>11111011212</v>
      </c>
      <c r="N887" t="s">
        <v>44</v>
      </c>
      <c r="O887">
        <v>4.84</v>
      </c>
      <c r="P887" t="s">
        <v>36</v>
      </c>
      <c r="Q887" t="s">
        <v>38</v>
      </c>
      <c r="R887">
        <v>20181002</v>
      </c>
      <c r="S887">
        <v>1</v>
      </c>
      <c r="T887" t="s">
        <v>39</v>
      </c>
      <c r="U887" s="92">
        <v>11111011212</v>
      </c>
      <c r="W887" s="92">
        <v>10011111011219</v>
      </c>
    </row>
    <row r="888" spans="1:23" x14ac:dyDescent="0.2">
      <c r="A888" s="92">
        <v>11111005617</v>
      </c>
      <c r="B888" t="s">
        <v>1954</v>
      </c>
      <c r="C888">
        <v>43257</v>
      </c>
      <c r="D888" t="s">
        <v>32</v>
      </c>
      <c r="E888">
        <v>133152</v>
      </c>
      <c r="F888" t="s">
        <v>1955</v>
      </c>
      <c r="G888" t="s">
        <v>1956</v>
      </c>
      <c r="H888" t="s">
        <v>43</v>
      </c>
      <c r="I888">
        <v>67506509</v>
      </c>
      <c r="K888" t="s">
        <v>36</v>
      </c>
      <c r="L888">
        <v>4</v>
      </c>
      <c r="M888" s="92">
        <v>11111005617</v>
      </c>
      <c r="N888" t="s">
        <v>44</v>
      </c>
      <c r="O888">
        <v>8.74</v>
      </c>
      <c r="P888" t="s">
        <v>36</v>
      </c>
      <c r="Q888" t="s">
        <v>38</v>
      </c>
      <c r="R888">
        <v>20181002</v>
      </c>
      <c r="S888">
        <v>1</v>
      </c>
      <c r="T888" t="s">
        <v>39</v>
      </c>
      <c r="U888" s="92">
        <v>11111005617</v>
      </c>
      <c r="W888" s="92">
        <v>10011111005614</v>
      </c>
    </row>
    <row r="889" spans="1:23" x14ac:dyDescent="0.2">
      <c r="A889" s="92">
        <v>11111010963</v>
      </c>
      <c r="B889" t="s">
        <v>1786</v>
      </c>
      <c r="C889">
        <v>43257</v>
      </c>
      <c r="D889" t="s">
        <v>32</v>
      </c>
      <c r="E889">
        <v>133153</v>
      </c>
      <c r="F889" t="s">
        <v>1957</v>
      </c>
      <c r="G889" t="s">
        <v>1958</v>
      </c>
      <c r="H889" t="s">
        <v>43</v>
      </c>
      <c r="I889">
        <v>67536139</v>
      </c>
      <c r="K889" t="s">
        <v>36</v>
      </c>
      <c r="L889">
        <v>6</v>
      </c>
      <c r="M889" s="92">
        <v>11111010963</v>
      </c>
      <c r="N889" t="s">
        <v>44</v>
      </c>
      <c r="O889">
        <v>8.41</v>
      </c>
      <c r="P889" t="s">
        <v>36</v>
      </c>
      <c r="Q889" t="s">
        <v>38</v>
      </c>
      <c r="R889">
        <v>20181002</v>
      </c>
      <c r="S889">
        <v>1</v>
      </c>
      <c r="T889" t="s">
        <v>39</v>
      </c>
      <c r="U889" s="92">
        <v>11111010963</v>
      </c>
      <c r="W889" s="92">
        <v>10011111010960</v>
      </c>
    </row>
    <row r="890" spans="1:23" x14ac:dyDescent="0.2">
      <c r="A890" s="92">
        <v>11111010406</v>
      </c>
      <c r="B890">
        <v>0</v>
      </c>
      <c r="C890">
        <v>43257</v>
      </c>
      <c r="D890" t="s">
        <v>32</v>
      </c>
      <c r="E890">
        <v>133154</v>
      </c>
      <c r="F890" t="s">
        <v>1959</v>
      </c>
      <c r="G890" t="s">
        <v>1960</v>
      </c>
      <c r="H890" t="s">
        <v>43</v>
      </c>
      <c r="I890">
        <v>67562045</v>
      </c>
      <c r="K890" t="s">
        <v>36</v>
      </c>
      <c r="L890">
        <v>4</v>
      </c>
      <c r="M890" s="92">
        <v>11111010406</v>
      </c>
      <c r="N890" t="s">
        <v>44</v>
      </c>
      <c r="O890">
        <v>8.74</v>
      </c>
      <c r="P890" t="s">
        <v>36</v>
      </c>
      <c r="Q890" t="s">
        <v>38</v>
      </c>
      <c r="R890">
        <v>20181002</v>
      </c>
      <c r="S890">
        <v>1</v>
      </c>
      <c r="T890" t="s">
        <v>39</v>
      </c>
      <c r="U890" s="92">
        <v>11111010406</v>
      </c>
      <c r="W890" s="92">
        <v>10011111010403</v>
      </c>
    </row>
    <row r="891" spans="1:23" x14ac:dyDescent="0.2">
      <c r="A891" s="92">
        <v>11111010505</v>
      </c>
      <c r="B891" t="s">
        <v>1066</v>
      </c>
      <c r="C891">
        <v>43257</v>
      </c>
      <c r="D891" t="s">
        <v>32</v>
      </c>
      <c r="E891">
        <v>133155</v>
      </c>
      <c r="F891" t="s">
        <v>1961</v>
      </c>
      <c r="G891" t="s">
        <v>1962</v>
      </c>
      <c r="H891" t="s">
        <v>43</v>
      </c>
      <c r="I891">
        <v>67562046</v>
      </c>
      <c r="K891" t="s">
        <v>36</v>
      </c>
      <c r="L891">
        <v>4</v>
      </c>
      <c r="M891" s="92">
        <v>11111010505</v>
      </c>
      <c r="N891" t="s">
        <v>44</v>
      </c>
      <c r="O891">
        <v>8.41</v>
      </c>
      <c r="P891" t="s">
        <v>36</v>
      </c>
      <c r="Q891" t="s">
        <v>38</v>
      </c>
      <c r="R891">
        <v>20181002</v>
      </c>
      <c r="S891">
        <v>1</v>
      </c>
      <c r="T891" t="s">
        <v>39</v>
      </c>
      <c r="U891" s="92">
        <v>11111010505</v>
      </c>
      <c r="W891" s="92">
        <v>10011111010502</v>
      </c>
    </row>
    <row r="892" spans="1:23" x14ac:dyDescent="0.2">
      <c r="A892" s="92">
        <v>11111009431</v>
      </c>
      <c r="B892" t="s">
        <v>1963</v>
      </c>
      <c r="C892">
        <v>43257</v>
      </c>
      <c r="D892" t="s">
        <v>32</v>
      </c>
      <c r="E892">
        <v>133180</v>
      </c>
      <c r="F892" t="s">
        <v>1964</v>
      </c>
      <c r="G892" t="s">
        <v>1965</v>
      </c>
      <c r="H892" t="s">
        <v>43</v>
      </c>
      <c r="I892">
        <v>67486671</v>
      </c>
      <c r="K892" t="s">
        <v>36</v>
      </c>
      <c r="L892">
        <v>4</v>
      </c>
      <c r="M892" s="92">
        <v>11111009431</v>
      </c>
      <c r="N892" t="s">
        <v>44</v>
      </c>
      <c r="O892">
        <v>3.39</v>
      </c>
      <c r="P892" t="s">
        <v>36</v>
      </c>
      <c r="Q892" t="s">
        <v>38</v>
      </c>
      <c r="R892">
        <v>20181003</v>
      </c>
      <c r="S892">
        <v>1</v>
      </c>
      <c r="T892" t="s">
        <v>39</v>
      </c>
      <c r="U892" s="92">
        <v>11111009431</v>
      </c>
      <c r="W892" s="92">
        <v>10011111009438</v>
      </c>
    </row>
    <row r="893" spans="1:23" x14ac:dyDescent="0.2">
      <c r="A893" s="92">
        <v>305210042247</v>
      </c>
      <c r="B893" t="s">
        <v>1966</v>
      </c>
      <c r="C893">
        <v>43257</v>
      </c>
      <c r="D893" t="s">
        <v>32</v>
      </c>
      <c r="E893">
        <v>133182</v>
      </c>
      <c r="F893" t="s">
        <v>1967</v>
      </c>
      <c r="G893" t="s">
        <v>1968</v>
      </c>
      <c r="H893" t="s">
        <v>107</v>
      </c>
      <c r="I893">
        <v>67532217</v>
      </c>
      <c r="K893" t="s">
        <v>36</v>
      </c>
      <c r="L893">
        <v>12</v>
      </c>
      <c r="M893" s="92">
        <v>305210042247</v>
      </c>
      <c r="N893" t="s">
        <v>44</v>
      </c>
      <c r="O893">
        <v>4.45</v>
      </c>
      <c r="P893" t="s">
        <v>36</v>
      </c>
      <c r="Q893" t="s">
        <v>38</v>
      </c>
      <c r="R893">
        <v>20181003</v>
      </c>
      <c r="S893">
        <v>1</v>
      </c>
      <c r="T893" t="s">
        <v>39</v>
      </c>
      <c r="U893" s="92">
        <v>305210042247</v>
      </c>
      <c r="W893" s="92">
        <v>10305210042244</v>
      </c>
    </row>
    <row r="894" spans="1:23" x14ac:dyDescent="0.2">
      <c r="A894" s="92">
        <v>305210042223</v>
      </c>
      <c r="B894" t="s">
        <v>1969</v>
      </c>
      <c r="C894">
        <v>43257</v>
      </c>
      <c r="D894" t="s">
        <v>32</v>
      </c>
      <c r="E894">
        <v>133183</v>
      </c>
      <c r="F894" t="s">
        <v>1970</v>
      </c>
      <c r="G894" t="s">
        <v>1971</v>
      </c>
      <c r="H894" t="s">
        <v>107</v>
      </c>
      <c r="I894">
        <v>67460745</v>
      </c>
      <c r="K894" t="s">
        <v>36</v>
      </c>
      <c r="L894">
        <v>6</v>
      </c>
      <c r="M894" s="92">
        <v>305210042223</v>
      </c>
      <c r="N894" t="s">
        <v>44</v>
      </c>
      <c r="O894">
        <v>7.06</v>
      </c>
      <c r="P894" t="s">
        <v>36</v>
      </c>
      <c r="Q894" t="s">
        <v>38</v>
      </c>
      <c r="R894">
        <v>20181003</v>
      </c>
      <c r="S894">
        <v>1</v>
      </c>
      <c r="T894" t="s">
        <v>39</v>
      </c>
      <c r="U894" s="92">
        <v>305210042223</v>
      </c>
      <c r="W894" s="92">
        <v>10305210042220</v>
      </c>
    </row>
    <row r="895" spans="1:23" x14ac:dyDescent="0.2">
      <c r="A895" s="92">
        <v>305210042230</v>
      </c>
      <c r="B895" t="s">
        <v>1969</v>
      </c>
      <c r="C895">
        <v>43257</v>
      </c>
      <c r="D895" t="s">
        <v>32</v>
      </c>
      <c r="E895">
        <v>133184</v>
      </c>
      <c r="F895" t="s">
        <v>1972</v>
      </c>
      <c r="G895" t="s">
        <v>1973</v>
      </c>
      <c r="H895" t="s">
        <v>107</v>
      </c>
      <c r="I895">
        <v>67460746</v>
      </c>
      <c r="K895" t="s">
        <v>36</v>
      </c>
      <c r="L895">
        <v>6</v>
      </c>
      <c r="M895" s="92">
        <v>305210042230</v>
      </c>
      <c r="N895" t="s">
        <v>44</v>
      </c>
      <c r="O895">
        <v>7.06</v>
      </c>
      <c r="P895" t="s">
        <v>36</v>
      </c>
      <c r="Q895" t="s">
        <v>38</v>
      </c>
      <c r="R895">
        <v>20181003</v>
      </c>
      <c r="S895">
        <v>1</v>
      </c>
      <c r="T895" t="s">
        <v>39</v>
      </c>
      <c r="U895" s="92">
        <v>305210042230</v>
      </c>
      <c r="W895" s="92">
        <v>10305210042237</v>
      </c>
    </row>
    <row r="896" spans="1:23" x14ac:dyDescent="0.2">
      <c r="A896" s="92">
        <v>305210042254</v>
      </c>
      <c r="B896" t="s">
        <v>1966</v>
      </c>
      <c r="C896">
        <v>43257</v>
      </c>
      <c r="D896" t="s">
        <v>32</v>
      </c>
      <c r="E896">
        <v>133185</v>
      </c>
      <c r="F896" t="s">
        <v>1974</v>
      </c>
      <c r="G896" t="s">
        <v>1975</v>
      </c>
      <c r="H896" t="s">
        <v>107</v>
      </c>
      <c r="I896">
        <v>67530981</v>
      </c>
      <c r="K896" t="s">
        <v>36</v>
      </c>
      <c r="L896">
        <v>12</v>
      </c>
      <c r="M896" s="92">
        <v>305210042254</v>
      </c>
      <c r="N896" t="s">
        <v>44</v>
      </c>
      <c r="O896">
        <v>4.45</v>
      </c>
      <c r="P896" t="s">
        <v>36</v>
      </c>
      <c r="Q896" t="s">
        <v>38</v>
      </c>
      <c r="R896">
        <v>20181003</v>
      </c>
      <c r="S896">
        <v>1</v>
      </c>
      <c r="T896" t="s">
        <v>39</v>
      </c>
      <c r="U896" s="92">
        <v>305210042254</v>
      </c>
      <c r="W896" s="92">
        <v>10305210042251</v>
      </c>
    </row>
    <row r="897" spans="1:23" x14ac:dyDescent="0.2">
      <c r="A897" s="92">
        <v>305210041882</v>
      </c>
      <c r="B897" t="s">
        <v>1976</v>
      </c>
      <c r="C897">
        <v>43257</v>
      </c>
      <c r="D897" t="s">
        <v>32</v>
      </c>
      <c r="E897">
        <v>133186</v>
      </c>
      <c r="F897" t="s">
        <v>1977</v>
      </c>
      <c r="G897" t="s">
        <v>1978</v>
      </c>
      <c r="H897" t="s">
        <v>107</v>
      </c>
      <c r="I897">
        <v>67537016</v>
      </c>
      <c r="K897" t="s">
        <v>36</v>
      </c>
      <c r="L897">
        <v>12</v>
      </c>
      <c r="M897" s="92">
        <v>305210041882</v>
      </c>
      <c r="N897" t="s">
        <v>44</v>
      </c>
      <c r="O897">
        <v>7.06</v>
      </c>
      <c r="P897" t="s">
        <v>36</v>
      </c>
      <c r="Q897" t="s">
        <v>38</v>
      </c>
      <c r="R897">
        <v>20181003</v>
      </c>
      <c r="S897">
        <v>1</v>
      </c>
      <c r="T897" t="s">
        <v>39</v>
      </c>
      <c r="U897" s="92">
        <v>305210041882</v>
      </c>
      <c r="W897" s="92">
        <v>10305210041889</v>
      </c>
    </row>
    <row r="898" spans="1:23" x14ac:dyDescent="0.2">
      <c r="A898" s="92">
        <v>305210041929</v>
      </c>
      <c r="B898" t="s">
        <v>1979</v>
      </c>
      <c r="C898">
        <v>43257</v>
      </c>
      <c r="D898" t="s">
        <v>32</v>
      </c>
      <c r="E898">
        <v>133187</v>
      </c>
      <c r="F898" t="s">
        <v>1980</v>
      </c>
      <c r="G898" t="s">
        <v>1981</v>
      </c>
      <c r="H898" t="s">
        <v>107</v>
      </c>
      <c r="I898">
        <v>67532218</v>
      </c>
      <c r="K898" t="s">
        <v>36</v>
      </c>
      <c r="L898">
        <v>12</v>
      </c>
      <c r="M898" s="92">
        <v>305210041929</v>
      </c>
      <c r="N898" t="s">
        <v>44</v>
      </c>
      <c r="O898">
        <v>7.06</v>
      </c>
      <c r="P898" t="s">
        <v>36</v>
      </c>
      <c r="Q898" t="s">
        <v>38</v>
      </c>
      <c r="R898">
        <v>20181003</v>
      </c>
      <c r="S898">
        <v>1</v>
      </c>
      <c r="T898" t="s">
        <v>39</v>
      </c>
      <c r="U898" s="92">
        <v>305210041929</v>
      </c>
      <c r="W898" s="92">
        <v>10305210041926</v>
      </c>
    </row>
    <row r="899" spans="1:23" x14ac:dyDescent="0.2">
      <c r="A899" s="92">
        <v>305210041912</v>
      </c>
      <c r="B899" t="s">
        <v>1982</v>
      </c>
      <c r="C899">
        <v>43257</v>
      </c>
      <c r="D899" t="s">
        <v>32</v>
      </c>
      <c r="E899">
        <v>133188</v>
      </c>
      <c r="F899" t="s">
        <v>1983</v>
      </c>
      <c r="G899" t="s">
        <v>1984</v>
      </c>
      <c r="H899" t="s">
        <v>107</v>
      </c>
      <c r="I899">
        <v>67532215</v>
      </c>
      <c r="K899" t="s">
        <v>36</v>
      </c>
      <c r="L899">
        <v>24</v>
      </c>
      <c r="M899" s="92">
        <v>305210041912</v>
      </c>
      <c r="N899" t="s">
        <v>44</v>
      </c>
      <c r="O899">
        <v>7.06</v>
      </c>
      <c r="P899" t="s">
        <v>36</v>
      </c>
      <c r="Q899" t="s">
        <v>38</v>
      </c>
      <c r="R899">
        <v>20181003</v>
      </c>
      <c r="S899">
        <v>1</v>
      </c>
      <c r="T899" t="s">
        <v>39</v>
      </c>
      <c r="U899" s="92">
        <v>305210041912</v>
      </c>
      <c r="W899" s="92">
        <v>10305210041919</v>
      </c>
    </row>
    <row r="900" spans="1:23" x14ac:dyDescent="0.2">
      <c r="A900" s="92">
        <v>305210041943</v>
      </c>
      <c r="B900" t="s">
        <v>1985</v>
      </c>
      <c r="C900">
        <v>43257</v>
      </c>
      <c r="D900" t="s">
        <v>32</v>
      </c>
      <c r="E900">
        <v>133189</v>
      </c>
      <c r="F900" t="s">
        <v>1986</v>
      </c>
      <c r="G900" t="s">
        <v>1987</v>
      </c>
      <c r="H900" t="s">
        <v>107</v>
      </c>
      <c r="I900">
        <v>67532216</v>
      </c>
      <c r="K900" t="s">
        <v>36</v>
      </c>
      <c r="L900">
        <v>12</v>
      </c>
      <c r="M900" s="92">
        <v>305210041943</v>
      </c>
      <c r="N900" t="s">
        <v>44</v>
      </c>
      <c r="O900">
        <v>7.06</v>
      </c>
      <c r="P900" t="s">
        <v>36</v>
      </c>
      <c r="Q900" t="s">
        <v>38</v>
      </c>
      <c r="R900">
        <v>20181003</v>
      </c>
      <c r="S900">
        <v>1</v>
      </c>
      <c r="T900" t="s">
        <v>39</v>
      </c>
      <c r="U900" s="92">
        <v>305210041943</v>
      </c>
      <c r="W900" s="92">
        <v>10305210041940</v>
      </c>
    </row>
    <row r="901" spans="1:23" x14ac:dyDescent="0.2">
      <c r="A901" s="92">
        <v>77043000168</v>
      </c>
      <c r="B901" t="s">
        <v>1988</v>
      </c>
      <c r="C901">
        <v>43257</v>
      </c>
      <c r="D901" t="s">
        <v>32</v>
      </c>
      <c r="E901">
        <v>133190</v>
      </c>
      <c r="F901" t="s">
        <v>1989</v>
      </c>
      <c r="G901" t="s">
        <v>1990</v>
      </c>
      <c r="H901" t="s">
        <v>90</v>
      </c>
      <c r="I901">
        <v>67583675</v>
      </c>
      <c r="K901" t="s">
        <v>36</v>
      </c>
      <c r="L901">
        <v>6</v>
      </c>
      <c r="M901" s="92">
        <v>77043000168</v>
      </c>
      <c r="N901" t="s">
        <v>44</v>
      </c>
      <c r="O901">
        <v>3.86</v>
      </c>
      <c r="P901" t="s">
        <v>36</v>
      </c>
      <c r="Q901" t="s">
        <v>38</v>
      </c>
      <c r="R901">
        <v>20181003</v>
      </c>
      <c r="S901">
        <v>1</v>
      </c>
      <c r="T901" t="s">
        <v>39</v>
      </c>
      <c r="U901" s="92">
        <v>77043000168</v>
      </c>
      <c r="W901" s="92">
        <v>10077043000165</v>
      </c>
    </row>
    <row r="902" spans="1:23" x14ac:dyDescent="0.2">
      <c r="A902" s="92">
        <v>55086002356</v>
      </c>
      <c r="B902" t="s">
        <v>1991</v>
      </c>
      <c r="C902">
        <v>43257</v>
      </c>
      <c r="D902" t="s">
        <v>32</v>
      </c>
      <c r="E902">
        <v>133196</v>
      </c>
      <c r="F902" t="s">
        <v>1992</v>
      </c>
      <c r="G902" t="s">
        <v>1993</v>
      </c>
      <c r="H902" t="s">
        <v>1460</v>
      </c>
      <c r="I902">
        <v>67541290</v>
      </c>
      <c r="K902" t="s">
        <v>36</v>
      </c>
      <c r="L902">
        <v>4</v>
      </c>
      <c r="M902" s="92">
        <v>55086002356</v>
      </c>
      <c r="N902" t="s">
        <v>44</v>
      </c>
      <c r="O902">
        <v>7.46</v>
      </c>
      <c r="P902" t="s">
        <v>36</v>
      </c>
      <c r="Q902" t="s">
        <v>38</v>
      </c>
      <c r="R902">
        <v>20181003</v>
      </c>
      <c r="S902">
        <v>1</v>
      </c>
      <c r="T902" t="s">
        <v>39</v>
      </c>
      <c r="U902" s="92">
        <v>55086002356</v>
      </c>
      <c r="W902" s="92">
        <v>10055086002353</v>
      </c>
    </row>
    <row r="903" spans="1:23" x14ac:dyDescent="0.2">
      <c r="A903" s="92">
        <v>55086002370</v>
      </c>
      <c r="B903" t="s">
        <v>1991</v>
      </c>
      <c r="C903">
        <v>43257</v>
      </c>
      <c r="D903" t="s">
        <v>32</v>
      </c>
      <c r="E903">
        <v>133197</v>
      </c>
      <c r="F903" t="s">
        <v>1994</v>
      </c>
      <c r="G903" t="s">
        <v>1995</v>
      </c>
      <c r="H903" t="s">
        <v>1460</v>
      </c>
      <c r="I903">
        <v>67541289</v>
      </c>
      <c r="K903" t="s">
        <v>36</v>
      </c>
      <c r="L903">
        <v>4</v>
      </c>
      <c r="M903" s="92">
        <v>55086002370</v>
      </c>
      <c r="N903" t="s">
        <v>44</v>
      </c>
      <c r="O903">
        <v>7.46</v>
      </c>
      <c r="P903" t="s">
        <v>36</v>
      </c>
      <c r="Q903" t="s">
        <v>38</v>
      </c>
      <c r="R903">
        <v>20181003</v>
      </c>
      <c r="S903">
        <v>1</v>
      </c>
      <c r="T903" t="s">
        <v>39</v>
      </c>
      <c r="U903" s="92">
        <v>55086002370</v>
      </c>
      <c r="W903" s="92">
        <v>10055086002377</v>
      </c>
    </row>
    <row r="904" spans="1:23" x14ac:dyDescent="0.2">
      <c r="A904" s="92">
        <v>11111009462</v>
      </c>
      <c r="B904">
        <v>0</v>
      </c>
      <c r="C904">
        <v>43257</v>
      </c>
      <c r="D904" t="s">
        <v>32</v>
      </c>
      <c r="E904">
        <v>133201</v>
      </c>
      <c r="F904" t="s">
        <v>1996</v>
      </c>
      <c r="G904" t="s">
        <v>1997</v>
      </c>
      <c r="H904" t="s">
        <v>43</v>
      </c>
      <c r="I904">
        <v>67486674</v>
      </c>
      <c r="K904" t="s">
        <v>36</v>
      </c>
      <c r="L904">
        <v>4</v>
      </c>
      <c r="M904" s="92">
        <v>11111009462</v>
      </c>
      <c r="N904" t="s">
        <v>44</v>
      </c>
      <c r="O904">
        <v>3.39</v>
      </c>
      <c r="P904" t="s">
        <v>36</v>
      </c>
      <c r="Q904" t="s">
        <v>38</v>
      </c>
      <c r="R904">
        <v>20181003</v>
      </c>
      <c r="S904">
        <v>1</v>
      </c>
      <c r="T904" t="s">
        <v>39</v>
      </c>
      <c r="U904" s="92">
        <v>11111009462</v>
      </c>
      <c r="W904" s="92">
        <v>10011111009469</v>
      </c>
    </row>
    <row r="905" spans="1:23" x14ac:dyDescent="0.2">
      <c r="A905" s="92">
        <v>11111009448</v>
      </c>
      <c r="B905">
        <v>0</v>
      </c>
      <c r="C905">
        <v>43257</v>
      </c>
      <c r="D905" t="s">
        <v>32</v>
      </c>
      <c r="E905">
        <v>133202</v>
      </c>
      <c r="F905" t="s">
        <v>1998</v>
      </c>
      <c r="G905" t="s">
        <v>1999</v>
      </c>
      <c r="H905" t="s">
        <v>43</v>
      </c>
      <c r="I905">
        <v>67486672</v>
      </c>
      <c r="K905" t="s">
        <v>36</v>
      </c>
      <c r="L905">
        <v>4</v>
      </c>
      <c r="M905" s="92">
        <v>11111009448</v>
      </c>
      <c r="N905" t="s">
        <v>44</v>
      </c>
      <c r="O905">
        <v>3.39</v>
      </c>
      <c r="P905" t="s">
        <v>36</v>
      </c>
      <c r="Q905" t="s">
        <v>38</v>
      </c>
      <c r="R905">
        <v>20181003</v>
      </c>
      <c r="S905">
        <v>1</v>
      </c>
      <c r="T905" t="s">
        <v>39</v>
      </c>
      <c r="U905" s="92">
        <v>11111009448</v>
      </c>
      <c r="W905" s="92">
        <v>10011111009445</v>
      </c>
    </row>
    <row r="906" spans="1:23" x14ac:dyDescent="0.2">
      <c r="A906" s="92">
        <v>11111009455</v>
      </c>
      <c r="B906" t="s">
        <v>1963</v>
      </c>
      <c r="C906">
        <v>43257</v>
      </c>
      <c r="D906" t="s">
        <v>32</v>
      </c>
      <c r="E906">
        <v>133203</v>
      </c>
      <c r="F906" t="s">
        <v>2000</v>
      </c>
      <c r="G906" t="s">
        <v>2001</v>
      </c>
      <c r="H906" t="s">
        <v>43</v>
      </c>
      <c r="I906">
        <v>67486673</v>
      </c>
      <c r="K906" t="s">
        <v>36</v>
      </c>
      <c r="L906">
        <v>4</v>
      </c>
      <c r="M906" s="92">
        <v>11111009455</v>
      </c>
      <c r="N906" t="s">
        <v>44</v>
      </c>
      <c r="O906">
        <v>3.39</v>
      </c>
      <c r="P906" t="s">
        <v>36</v>
      </c>
      <c r="Q906" t="s">
        <v>38</v>
      </c>
      <c r="R906">
        <v>20181003</v>
      </c>
      <c r="S906">
        <v>1</v>
      </c>
      <c r="T906" t="s">
        <v>39</v>
      </c>
      <c r="U906" s="92">
        <v>11111009455</v>
      </c>
      <c r="W906" s="92">
        <v>10011111009452</v>
      </c>
    </row>
    <row r="907" spans="1:23" x14ac:dyDescent="0.2">
      <c r="A907" s="92">
        <v>11111009424</v>
      </c>
      <c r="B907">
        <v>0</v>
      </c>
      <c r="C907">
        <v>43257</v>
      </c>
      <c r="D907" t="s">
        <v>32</v>
      </c>
      <c r="E907">
        <v>133204</v>
      </c>
      <c r="F907" t="s">
        <v>2002</v>
      </c>
      <c r="G907" t="s">
        <v>2003</v>
      </c>
      <c r="H907" t="s">
        <v>43</v>
      </c>
      <c r="I907">
        <v>67486670</v>
      </c>
      <c r="K907" t="s">
        <v>36</v>
      </c>
      <c r="L907">
        <v>4</v>
      </c>
      <c r="M907" s="92">
        <v>11111009424</v>
      </c>
      <c r="N907" t="s">
        <v>44</v>
      </c>
      <c r="O907">
        <v>3.39</v>
      </c>
      <c r="P907" t="s">
        <v>36</v>
      </c>
      <c r="Q907" t="s">
        <v>38</v>
      </c>
      <c r="R907">
        <v>20181003</v>
      </c>
      <c r="S907">
        <v>1</v>
      </c>
      <c r="T907" t="s">
        <v>39</v>
      </c>
      <c r="U907" s="92">
        <v>11111009424</v>
      </c>
      <c r="W907" s="92">
        <v>10011111009421</v>
      </c>
    </row>
    <row r="908" spans="1:23" x14ac:dyDescent="0.2">
      <c r="A908" s="92">
        <v>11111010499</v>
      </c>
      <c r="B908" t="s">
        <v>2004</v>
      </c>
      <c r="C908">
        <v>43257</v>
      </c>
      <c r="D908" t="s">
        <v>32</v>
      </c>
      <c r="E908">
        <v>133205</v>
      </c>
      <c r="F908" t="s">
        <v>2005</v>
      </c>
      <c r="G908" t="s">
        <v>2006</v>
      </c>
      <c r="H908" t="s">
        <v>43</v>
      </c>
      <c r="I908">
        <v>67511452</v>
      </c>
      <c r="K908" t="s">
        <v>36</v>
      </c>
      <c r="L908">
        <v>3</v>
      </c>
      <c r="M908" s="92">
        <v>11111010499</v>
      </c>
      <c r="N908" t="s">
        <v>44</v>
      </c>
      <c r="O908">
        <v>7.78</v>
      </c>
      <c r="P908" t="s">
        <v>36</v>
      </c>
      <c r="Q908" t="s">
        <v>38</v>
      </c>
      <c r="R908">
        <v>20181003</v>
      </c>
      <c r="S908">
        <v>1</v>
      </c>
      <c r="T908" t="s">
        <v>39</v>
      </c>
      <c r="U908" s="92">
        <v>11111010499</v>
      </c>
      <c r="W908" s="92">
        <v>10011111010496</v>
      </c>
    </row>
    <row r="909" spans="1:23" x14ac:dyDescent="0.2">
      <c r="A909" s="92">
        <v>305210536647</v>
      </c>
      <c r="B909" t="s">
        <v>2007</v>
      </c>
      <c r="C909">
        <v>43257</v>
      </c>
      <c r="D909" t="s">
        <v>32</v>
      </c>
      <c r="E909">
        <v>133225</v>
      </c>
      <c r="F909" t="s">
        <v>2008</v>
      </c>
      <c r="G909" t="s">
        <v>2009</v>
      </c>
      <c r="H909" t="s">
        <v>107</v>
      </c>
      <c r="I909">
        <v>84153664</v>
      </c>
      <c r="K909" t="s">
        <v>36</v>
      </c>
      <c r="L909">
        <v>32</v>
      </c>
      <c r="M909" s="92">
        <v>305210536647</v>
      </c>
      <c r="N909" t="s">
        <v>44</v>
      </c>
      <c r="O909">
        <v>3.13</v>
      </c>
      <c r="P909" t="s">
        <v>36</v>
      </c>
      <c r="Q909" t="s">
        <v>38</v>
      </c>
      <c r="R909">
        <v>20181004</v>
      </c>
      <c r="S909">
        <v>1</v>
      </c>
      <c r="T909" t="s">
        <v>39</v>
      </c>
      <c r="U909" s="92">
        <v>305210536647</v>
      </c>
      <c r="W909" s="92">
        <v>10305210536644</v>
      </c>
    </row>
    <row r="910" spans="1:23" x14ac:dyDescent="0.2">
      <c r="A910" s="92">
        <v>55086002349</v>
      </c>
      <c r="B910" t="s">
        <v>1991</v>
      </c>
      <c r="C910">
        <v>43257</v>
      </c>
      <c r="D910" t="s">
        <v>32</v>
      </c>
      <c r="E910">
        <v>133226</v>
      </c>
      <c r="F910" t="s">
        <v>2010</v>
      </c>
      <c r="G910" t="s">
        <v>2011</v>
      </c>
      <c r="H910" t="s">
        <v>1460</v>
      </c>
      <c r="I910">
        <v>67541288</v>
      </c>
      <c r="K910" t="s">
        <v>36</v>
      </c>
      <c r="L910">
        <v>4</v>
      </c>
      <c r="M910" s="92">
        <v>55086002349</v>
      </c>
      <c r="N910" t="s">
        <v>44</v>
      </c>
      <c r="O910">
        <v>7.46</v>
      </c>
      <c r="P910" t="s">
        <v>36</v>
      </c>
      <c r="Q910" t="s">
        <v>38</v>
      </c>
      <c r="R910">
        <v>20181004</v>
      </c>
      <c r="S910">
        <v>1</v>
      </c>
      <c r="T910" t="s">
        <v>39</v>
      </c>
      <c r="U910" s="92">
        <v>55086002349</v>
      </c>
      <c r="W910" s="92">
        <v>10055086002346</v>
      </c>
    </row>
    <row r="911" spans="1:23" x14ac:dyDescent="0.2">
      <c r="A911" s="92">
        <v>79400458902</v>
      </c>
      <c r="B911" t="s">
        <v>1525</v>
      </c>
      <c r="C911">
        <v>43257</v>
      </c>
      <c r="D911" t="s">
        <v>32</v>
      </c>
      <c r="E911">
        <v>133229</v>
      </c>
      <c r="F911" t="s">
        <v>2012</v>
      </c>
      <c r="G911" t="s">
        <v>2013</v>
      </c>
      <c r="H911" t="s">
        <v>43</v>
      </c>
      <c r="I911">
        <v>67492734</v>
      </c>
      <c r="K911" t="s">
        <v>36</v>
      </c>
      <c r="L911">
        <v>6</v>
      </c>
      <c r="M911" s="92">
        <v>79400458902</v>
      </c>
      <c r="N911" t="s">
        <v>44</v>
      </c>
      <c r="O911">
        <v>5</v>
      </c>
      <c r="P911" t="s">
        <v>36</v>
      </c>
      <c r="Q911" t="s">
        <v>38</v>
      </c>
      <c r="R911">
        <v>20181004</v>
      </c>
      <c r="S911">
        <v>1</v>
      </c>
      <c r="T911" t="s">
        <v>39</v>
      </c>
      <c r="U911" s="92">
        <v>79400458902</v>
      </c>
      <c r="W911" s="92">
        <v>10079400458909</v>
      </c>
    </row>
    <row r="912" spans="1:23" x14ac:dyDescent="0.2">
      <c r="A912" s="92">
        <v>79400460196</v>
      </c>
      <c r="B912" t="s">
        <v>1713</v>
      </c>
      <c r="C912">
        <v>43257</v>
      </c>
      <c r="D912" t="s">
        <v>32</v>
      </c>
      <c r="E912">
        <v>133704</v>
      </c>
      <c r="F912" t="s">
        <v>2014</v>
      </c>
      <c r="G912" t="s">
        <v>2015</v>
      </c>
      <c r="H912" t="s">
        <v>43</v>
      </c>
      <c r="I912">
        <v>67518261</v>
      </c>
      <c r="K912" t="s">
        <v>36</v>
      </c>
      <c r="L912">
        <v>12</v>
      </c>
      <c r="M912" s="92">
        <v>79400460196</v>
      </c>
      <c r="N912" t="s">
        <v>44</v>
      </c>
      <c r="O912">
        <v>5.73</v>
      </c>
      <c r="P912" t="s">
        <v>36</v>
      </c>
      <c r="Q912" t="s">
        <v>38</v>
      </c>
      <c r="R912">
        <v>20181015</v>
      </c>
      <c r="S912">
        <v>1</v>
      </c>
      <c r="T912" t="s">
        <v>39</v>
      </c>
      <c r="U912" s="92">
        <v>79400460196</v>
      </c>
      <c r="W912" s="92">
        <v>10079400460193</v>
      </c>
    </row>
    <row r="913" spans="1:23" x14ac:dyDescent="0.2">
      <c r="A913" s="92">
        <v>79400461735</v>
      </c>
      <c r="B913" t="s">
        <v>1713</v>
      </c>
      <c r="C913">
        <v>43257</v>
      </c>
      <c r="D913" t="s">
        <v>32</v>
      </c>
      <c r="E913">
        <v>133705</v>
      </c>
      <c r="F913" t="s">
        <v>2016</v>
      </c>
      <c r="G913" t="s">
        <v>2017</v>
      </c>
      <c r="H913" t="s">
        <v>43</v>
      </c>
      <c r="I913">
        <v>67544400</v>
      </c>
      <c r="K913" t="s">
        <v>36</v>
      </c>
      <c r="L913">
        <v>12</v>
      </c>
      <c r="M913" s="92">
        <v>79400461735</v>
      </c>
      <c r="N913" t="s">
        <v>44</v>
      </c>
      <c r="O913">
        <v>5.73</v>
      </c>
      <c r="P913" t="s">
        <v>36</v>
      </c>
      <c r="Q913" t="s">
        <v>38</v>
      </c>
      <c r="R913">
        <v>20181015</v>
      </c>
      <c r="S913">
        <v>1</v>
      </c>
      <c r="T913" t="s">
        <v>39</v>
      </c>
      <c r="U913" s="92">
        <v>79400461735</v>
      </c>
      <c r="W913" s="92">
        <v>10079400461732</v>
      </c>
    </row>
    <row r="914" spans="1:23" x14ac:dyDescent="0.2">
      <c r="A914" s="92">
        <v>859139006083</v>
      </c>
      <c r="B914">
        <v>0</v>
      </c>
      <c r="C914">
        <v>43257</v>
      </c>
      <c r="D914" t="s">
        <v>32</v>
      </c>
      <c r="E914">
        <v>133726</v>
      </c>
      <c r="F914" t="s">
        <v>2018</v>
      </c>
      <c r="G914" t="s">
        <v>2019</v>
      </c>
      <c r="H914" t="s">
        <v>2020</v>
      </c>
      <c r="I914">
        <v>67668421</v>
      </c>
      <c r="K914" t="s">
        <v>36</v>
      </c>
      <c r="L914">
        <v>12</v>
      </c>
      <c r="M914" s="92">
        <v>859139006083</v>
      </c>
      <c r="N914" t="s">
        <v>44</v>
      </c>
      <c r="O914">
        <v>6.47</v>
      </c>
      <c r="P914" t="s">
        <v>36</v>
      </c>
      <c r="Q914" t="s">
        <v>38</v>
      </c>
      <c r="R914">
        <v>20181016</v>
      </c>
      <c r="S914">
        <v>1</v>
      </c>
      <c r="T914" t="s">
        <v>39</v>
      </c>
      <c r="U914" s="92">
        <v>859139006083</v>
      </c>
      <c r="W914" s="92">
        <v>10022400003235</v>
      </c>
    </row>
    <row r="915" spans="1:23" x14ac:dyDescent="0.2">
      <c r="A915" s="92">
        <v>859139006038</v>
      </c>
      <c r="B915">
        <v>0</v>
      </c>
      <c r="C915">
        <v>43257</v>
      </c>
      <c r="D915" t="s">
        <v>32</v>
      </c>
      <c r="E915">
        <v>133735</v>
      </c>
      <c r="F915" t="s">
        <v>2021</v>
      </c>
      <c r="G915" t="s">
        <v>2022</v>
      </c>
      <c r="H915" t="s">
        <v>2020</v>
      </c>
      <c r="I915">
        <v>67668420</v>
      </c>
      <c r="K915" t="s">
        <v>36</v>
      </c>
      <c r="L915">
        <v>12</v>
      </c>
      <c r="M915" s="92">
        <v>859139006038</v>
      </c>
      <c r="N915" t="s">
        <v>44</v>
      </c>
      <c r="O915">
        <v>6.47</v>
      </c>
      <c r="P915" t="s">
        <v>36</v>
      </c>
      <c r="Q915" t="s">
        <v>38</v>
      </c>
      <c r="R915">
        <v>20181016</v>
      </c>
      <c r="S915">
        <v>1</v>
      </c>
      <c r="T915" t="s">
        <v>39</v>
      </c>
      <c r="U915" s="92">
        <v>859139006038</v>
      </c>
      <c r="W915" s="92">
        <v>10022400003211</v>
      </c>
    </row>
    <row r="916" spans="1:23" x14ac:dyDescent="0.2">
      <c r="A916" s="92">
        <v>859139006618</v>
      </c>
      <c r="B916">
        <v>0</v>
      </c>
      <c r="C916">
        <v>43257</v>
      </c>
      <c r="D916" t="s">
        <v>32</v>
      </c>
      <c r="E916">
        <v>133737</v>
      </c>
      <c r="F916" t="s">
        <v>2023</v>
      </c>
      <c r="G916" t="s">
        <v>2024</v>
      </c>
      <c r="H916" t="s">
        <v>2020</v>
      </c>
      <c r="I916">
        <v>67668419</v>
      </c>
      <c r="K916" t="s">
        <v>36</v>
      </c>
      <c r="L916">
        <v>12</v>
      </c>
      <c r="M916" s="92">
        <v>859139006618</v>
      </c>
      <c r="N916" t="s">
        <v>44</v>
      </c>
      <c r="O916">
        <v>6.47</v>
      </c>
      <c r="P916" t="s">
        <v>36</v>
      </c>
      <c r="Q916" t="s">
        <v>38</v>
      </c>
      <c r="R916">
        <v>20181016</v>
      </c>
      <c r="S916">
        <v>1</v>
      </c>
      <c r="T916" t="s">
        <v>39</v>
      </c>
      <c r="U916" s="92">
        <v>859139006618</v>
      </c>
      <c r="W916" s="92">
        <v>10022400003242</v>
      </c>
    </row>
    <row r="917" spans="1:23" x14ac:dyDescent="0.2">
      <c r="A917" s="92">
        <v>11111012783</v>
      </c>
      <c r="B917">
        <v>0</v>
      </c>
      <c r="C917">
        <v>43257</v>
      </c>
      <c r="D917" t="s">
        <v>32</v>
      </c>
      <c r="E917">
        <v>133838</v>
      </c>
      <c r="F917" t="s">
        <v>2025</v>
      </c>
      <c r="G917" t="s">
        <v>2026</v>
      </c>
      <c r="H917" t="s">
        <v>43</v>
      </c>
      <c r="I917">
        <v>6749171</v>
      </c>
      <c r="K917" t="s">
        <v>36</v>
      </c>
      <c r="L917">
        <v>4</v>
      </c>
      <c r="M917" s="92">
        <v>11111012783</v>
      </c>
      <c r="N917" t="s">
        <v>44</v>
      </c>
      <c r="O917">
        <v>5.58</v>
      </c>
      <c r="P917" t="s">
        <v>36</v>
      </c>
      <c r="Q917" t="s">
        <v>38</v>
      </c>
      <c r="R917">
        <v>20181018</v>
      </c>
      <c r="S917">
        <v>1</v>
      </c>
      <c r="T917" t="s">
        <v>39</v>
      </c>
      <c r="U917" s="92">
        <v>11111012783</v>
      </c>
      <c r="W917" s="92">
        <v>10011111012780</v>
      </c>
    </row>
    <row r="918" spans="1:23" x14ac:dyDescent="0.2">
      <c r="A918" s="92">
        <v>11111012790</v>
      </c>
      <c r="B918" t="s">
        <v>2027</v>
      </c>
      <c r="C918">
        <v>43257</v>
      </c>
      <c r="D918" t="s">
        <v>32</v>
      </c>
      <c r="E918">
        <v>133839</v>
      </c>
      <c r="F918" t="s">
        <v>2028</v>
      </c>
      <c r="G918" t="s">
        <v>2029</v>
      </c>
      <c r="H918" t="s">
        <v>43</v>
      </c>
      <c r="I918">
        <v>67649436</v>
      </c>
      <c r="K918" t="s">
        <v>36</v>
      </c>
      <c r="L918">
        <v>4</v>
      </c>
      <c r="M918" s="92">
        <v>11111012790</v>
      </c>
      <c r="N918" t="s">
        <v>44</v>
      </c>
      <c r="O918">
        <v>5.58</v>
      </c>
      <c r="P918" t="s">
        <v>36</v>
      </c>
      <c r="Q918" t="s">
        <v>38</v>
      </c>
      <c r="R918">
        <v>20181018</v>
      </c>
      <c r="S918">
        <v>1</v>
      </c>
      <c r="T918" t="s">
        <v>39</v>
      </c>
      <c r="U918" s="92">
        <v>11111012790</v>
      </c>
      <c r="W918" s="92">
        <v>10011111012797</v>
      </c>
    </row>
    <row r="919" spans="1:23" x14ac:dyDescent="0.2">
      <c r="A919" s="92">
        <v>79400464446</v>
      </c>
      <c r="B919" t="s">
        <v>1713</v>
      </c>
      <c r="C919">
        <v>43257</v>
      </c>
      <c r="D919" t="s">
        <v>32</v>
      </c>
      <c r="E919">
        <v>133948</v>
      </c>
      <c r="F919" t="s">
        <v>2030</v>
      </c>
      <c r="G919" t="s">
        <v>2031</v>
      </c>
      <c r="H919" t="s">
        <v>43</v>
      </c>
      <c r="I919">
        <v>67665352</v>
      </c>
      <c r="K919" t="s">
        <v>36</v>
      </c>
      <c r="L919">
        <v>12</v>
      </c>
      <c r="M919" s="92">
        <v>79400464446</v>
      </c>
      <c r="N919" t="s">
        <v>44</v>
      </c>
      <c r="O919">
        <v>5.73</v>
      </c>
      <c r="P919" t="s">
        <v>36</v>
      </c>
      <c r="Q919" t="s">
        <v>38</v>
      </c>
      <c r="R919">
        <v>20181023</v>
      </c>
      <c r="S919">
        <v>1</v>
      </c>
      <c r="T919" t="s">
        <v>39</v>
      </c>
      <c r="U919" s="92">
        <v>79400464446</v>
      </c>
      <c r="W919" s="92">
        <v>10079400464443</v>
      </c>
    </row>
    <row r="920" spans="1:23" x14ac:dyDescent="0.2">
      <c r="A920" s="92">
        <v>859139006021</v>
      </c>
      <c r="B920" t="s">
        <v>2032</v>
      </c>
      <c r="C920">
        <v>43257</v>
      </c>
      <c r="D920" t="s">
        <v>32</v>
      </c>
      <c r="E920">
        <v>133949</v>
      </c>
      <c r="F920" t="s">
        <v>2033</v>
      </c>
      <c r="G920" t="s">
        <v>2034</v>
      </c>
      <c r="H920" t="s">
        <v>2020</v>
      </c>
      <c r="I920">
        <v>67668418</v>
      </c>
      <c r="K920" t="s">
        <v>36</v>
      </c>
      <c r="L920">
        <v>12</v>
      </c>
      <c r="M920" s="92">
        <v>859139006021</v>
      </c>
      <c r="N920" t="s">
        <v>44</v>
      </c>
      <c r="O920">
        <v>6.47</v>
      </c>
      <c r="P920" t="s">
        <v>36</v>
      </c>
      <c r="Q920" t="s">
        <v>38</v>
      </c>
      <c r="R920">
        <v>20181023</v>
      </c>
      <c r="S920">
        <v>1</v>
      </c>
      <c r="T920" t="s">
        <v>39</v>
      </c>
      <c r="U920" s="92">
        <v>859139006021</v>
      </c>
      <c r="W920" s="92">
        <v>10859139006066</v>
      </c>
    </row>
    <row r="921" spans="1:23" x14ac:dyDescent="0.2">
      <c r="A921" s="92"/>
      <c r="B921">
        <v>0</v>
      </c>
      <c r="C921">
        <v>43257</v>
      </c>
      <c r="D921" t="s">
        <v>32</v>
      </c>
      <c r="E921">
        <v>133969</v>
      </c>
      <c r="F921" t="s">
        <v>2035</v>
      </c>
      <c r="G921" t="s">
        <v>2036</v>
      </c>
      <c r="H921" t="s">
        <v>43</v>
      </c>
      <c r="I921">
        <v>67465073</v>
      </c>
      <c r="K921" t="s">
        <v>36</v>
      </c>
      <c r="L921">
        <v>1</v>
      </c>
      <c r="N921" t="s">
        <v>66</v>
      </c>
      <c r="O921">
        <v>164.56</v>
      </c>
      <c r="P921" t="s">
        <v>37</v>
      </c>
      <c r="Q921" t="s">
        <v>81</v>
      </c>
      <c r="R921">
        <v>20181023</v>
      </c>
      <c r="S921">
        <v>1</v>
      </c>
      <c r="T921" t="s">
        <v>37</v>
      </c>
      <c r="W921" s="92">
        <v>10011111001111</v>
      </c>
    </row>
    <row r="922" spans="1:23" x14ac:dyDescent="0.2">
      <c r="A922" s="92">
        <v>79400460370</v>
      </c>
      <c r="B922" t="s">
        <v>1873</v>
      </c>
      <c r="C922">
        <v>43257</v>
      </c>
      <c r="D922" t="s">
        <v>32</v>
      </c>
      <c r="E922">
        <v>134152</v>
      </c>
      <c r="F922" t="s">
        <v>2037</v>
      </c>
      <c r="G922" t="s">
        <v>2038</v>
      </c>
      <c r="H922" t="s">
        <v>43</v>
      </c>
      <c r="I922">
        <v>67520885</v>
      </c>
      <c r="K922" t="s">
        <v>36</v>
      </c>
      <c r="L922">
        <v>12</v>
      </c>
      <c r="M922" s="92">
        <v>79400460370</v>
      </c>
      <c r="N922" t="s">
        <v>44</v>
      </c>
      <c r="O922">
        <v>5</v>
      </c>
      <c r="P922" t="s">
        <v>36</v>
      </c>
      <c r="Q922" t="s">
        <v>38</v>
      </c>
      <c r="R922">
        <v>20181031</v>
      </c>
      <c r="S922">
        <v>1</v>
      </c>
      <c r="T922" t="s">
        <v>39</v>
      </c>
      <c r="U922" s="92">
        <v>79400460370</v>
      </c>
      <c r="W922" s="92">
        <v>10079400460377</v>
      </c>
    </row>
    <row r="923" spans="1:23" x14ac:dyDescent="0.2">
      <c r="A923" s="92">
        <v>79400460387</v>
      </c>
      <c r="B923" t="s">
        <v>1873</v>
      </c>
      <c r="C923">
        <v>43257</v>
      </c>
      <c r="D923" t="s">
        <v>32</v>
      </c>
      <c r="E923">
        <v>134154</v>
      </c>
      <c r="F923" t="s">
        <v>2039</v>
      </c>
      <c r="G923" t="s">
        <v>2040</v>
      </c>
      <c r="H923" t="s">
        <v>43</v>
      </c>
      <c r="I923">
        <v>67520886</v>
      </c>
      <c r="K923" t="s">
        <v>36</v>
      </c>
      <c r="L923">
        <v>12</v>
      </c>
      <c r="M923" s="92">
        <v>79400460387</v>
      </c>
      <c r="N923" t="s">
        <v>44</v>
      </c>
      <c r="O923">
        <v>5</v>
      </c>
      <c r="P923" t="s">
        <v>36</v>
      </c>
      <c r="Q923" t="s">
        <v>38</v>
      </c>
      <c r="R923">
        <v>20181031</v>
      </c>
      <c r="S923">
        <v>1</v>
      </c>
      <c r="T923" t="s">
        <v>39</v>
      </c>
      <c r="U923" s="92">
        <v>79400460387</v>
      </c>
      <c r="W923" s="92">
        <v>10079400460384</v>
      </c>
    </row>
    <row r="924" spans="1:23" x14ac:dyDescent="0.2">
      <c r="A924" s="92">
        <v>11111598522</v>
      </c>
      <c r="B924">
        <v>0</v>
      </c>
      <c r="C924">
        <v>43257</v>
      </c>
      <c r="D924" t="s">
        <v>32</v>
      </c>
      <c r="E924">
        <v>134157</v>
      </c>
      <c r="F924" t="s">
        <v>2041</v>
      </c>
      <c r="G924" t="s">
        <v>2042</v>
      </c>
      <c r="H924" t="s">
        <v>43</v>
      </c>
      <c r="I924">
        <v>67495884</v>
      </c>
      <c r="K924" t="s">
        <v>36</v>
      </c>
      <c r="L924">
        <v>4</v>
      </c>
      <c r="M924" s="92">
        <v>11111598522</v>
      </c>
      <c r="N924" t="s">
        <v>44</v>
      </c>
      <c r="O924">
        <v>8.74</v>
      </c>
      <c r="P924" t="s">
        <v>36</v>
      </c>
      <c r="Q924" t="s">
        <v>38</v>
      </c>
      <c r="R924">
        <v>20181031</v>
      </c>
      <c r="S924">
        <v>1</v>
      </c>
      <c r="T924" t="s">
        <v>39</v>
      </c>
      <c r="U924" s="92">
        <v>11111598522</v>
      </c>
      <c r="W924" s="92">
        <v>10011111685601</v>
      </c>
    </row>
    <row r="925" spans="1:23" x14ac:dyDescent="0.2">
      <c r="A925" s="92">
        <v>859139006281</v>
      </c>
      <c r="B925" t="s">
        <v>2043</v>
      </c>
      <c r="C925">
        <v>43257</v>
      </c>
      <c r="D925" t="s">
        <v>32</v>
      </c>
      <c r="E925">
        <v>134158</v>
      </c>
      <c r="F925" t="s">
        <v>2044</v>
      </c>
      <c r="G925" t="s">
        <v>2045</v>
      </c>
      <c r="H925" t="s">
        <v>2020</v>
      </c>
      <c r="I925">
        <v>67671301</v>
      </c>
      <c r="K925" t="s">
        <v>36</v>
      </c>
      <c r="L925">
        <v>24</v>
      </c>
      <c r="M925" s="92">
        <v>859139006281</v>
      </c>
      <c r="N925" t="s">
        <v>44</v>
      </c>
      <c r="O925">
        <v>6.47</v>
      </c>
      <c r="P925" t="s">
        <v>36</v>
      </c>
      <c r="Q925" t="s">
        <v>38</v>
      </c>
      <c r="R925">
        <v>20181031</v>
      </c>
      <c r="S925">
        <v>1</v>
      </c>
      <c r="T925" t="s">
        <v>39</v>
      </c>
      <c r="U925" s="92">
        <v>859139006281</v>
      </c>
      <c r="W925" s="92">
        <v>10022400003501</v>
      </c>
    </row>
    <row r="926" spans="1:23" x14ac:dyDescent="0.2">
      <c r="A926" s="92">
        <v>305210042759</v>
      </c>
      <c r="B926" t="s">
        <v>2007</v>
      </c>
      <c r="C926">
        <v>43257</v>
      </c>
      <c r="D926" t="s">
        <v>32</v>
      </c>
      <c r="E926">
        <v>134159</v>
      </c>
      <c r="F926" t="s">
        <v>2046</v>
      </c>
      <c r="G926" t="s">
        <v>2047</v>
      </c>
      <c r="H926" t="s">
        <v>107</v>
      </c>
      <c r="I926">
        <v>67611819</v>
      </c>
      <c r="K926" t="s">
        <v>36</v>
      </c>
      <c r="L926">
        <v>32</v>
      </c>
      <c r="M926" s="92">
        <v>305210042759</v>
      </c>
      <c r="N926" t="s">
        <v>44</v>
      </c>
      <c r="O926">
        <v>3.13</v>
      </c>
      <c r="P926" t="s">
        <v>36</v>
      </c>
      <c r="Q926" t="s">
        <v>38</v>
      </c>
      <c r="R926">
        <v>20181031</v>
      </c>
      <c r="S926">
        <v>1</v>
      </c>
      <c r="T926" t="s">
        <v>39</v>
      </c>
      <c r="U926" s="92">
        <v>305210042759</v>
      </c>
      <c r="W926" s="92">
        <v>10305210042756</v>
      </c>
    </row>
    <row r="927" spans="1:23" x14ac:dyDescent="0.2">
      <c r="A927" s="92">
        <v>859139006267</v>
      </c>
      <c r="B927" t="s">
        <v>2043</v>
      </c>
      <c r="C927">
        <v>43257</v>
      </c>
      <c r="D927" t="s">
        <v>32</v>
      </c>
      <c r="E927">
        <v>134194</v>
      </c>
      <c r="F927" t="s">
        <v>2048</v>
      </c>
      <c r="G927" t="s">
        <v>2049</v>
      </c>
      <c r="H927" t="s">
        <v>2020</v>
      </c>
      <c r="I927">
        <v>67669715</v>
      </c>
      <c r="K927" t="s">
        <v>36</v>
      </c>
      <c r="L927">
        <v>24</v>
      </c>
      <c r="M927" s="92">
        <v>859139006267</v>
      </c>
      <c r="N927" t="s">
        <v>44</v>
      </c>
      <c r="O927">
        <v>6.47</v>
      </c>
      <c r="P927" t="s">
        <v>36</v>
      </c>
      <c r="Q927" t="s">
        <v>38</v>
      </c>
      <c r="R927">
        <v>20181101</v>
      </c>
      <c r="S927">
        <v>1</v>
      </c>
      <c r="T927" t="s">
        <v>39</v>
      </c>
      <c r="U927" s="92">
        <v>859139006267</v>
      </c>
      <c r="W927" s="92">
        <v>10022400003150</v>
      </c>
    </row>
    <row r="928" spans="1:23" x14ac:dyDescent="0.2">
      <c r="A928" s="92">
        <v>810117030575</v>
      </c>
      <c r="B928" t="s">
        <v>2043</v>
      </c>
      <c r="C928">
        <v>43257</v>
      </c>
      <c r="D928" t="s">
        <v>32</v>
      </c>
      <c r="E928">
        <v>134204</v>
      </c>
      <c r="F928" t="s">
        <v>2050</v>
      </c>
      <c r="G928" t="s">
        <v>2051</v>
      </c>
      <c r="H928" t="s">
        <v>2020</v>
      </c>
      <c r="I928">
        <v>67671428</v>
      </c>
      <c r="K928" t="s">
        <v>36</v>
      </c>
      <c r="L928">
        <v>24</v>
      </c>
      <c r="M928" s="92">
        <v>810117030575</v>
      </c>
      <c r="N928" t="s">
        <v>44</v>
      </c>
      <c r="O928">
        <v>6.47</v>
      </c>
      <c r="P928" t="s">
        <v>36</v>
      </c>
      <c r="Q928" t="s">
        <v>38</v>
      </c>
      <c r="R928">
        <v>20181102</v>
      </c>
      <c r="S928">
        <v>1</v>
      </c>
      <c r="T928" t="s">
        <v>39</v>
      </c>
      <c r="U928" s="92">
        <v>810117030575</v>
      </c>
      <c r="W928" s="92">
        <v>20810117030579</v>
      </c>
    </row>
    <row r="929" spans="1:23" x14ac:dyDescent="0.2">
      <c r="A929" s="92">
        <v>859139006274</v>
      </c>
      <c r="B929" t="s">
        <v>2043</v>
      </c>
      <c r="C929">
        <v>43257</v>
      </c>
      <c r="D929" t="s">
        <v>32</v>
      </c>
      <c r="E929">
        <v>134211</v>
      </c>
      <c r="F929" t="s">
        <v>2052</v>
      </c>
      <c r="G929" t="s">
        <v>2053</v>
      </c>
      <c r="H929" t="s">
        <v>2020</v>
      </c>
      <c r="I929">
        <v>67671314</v>
      </c>
      <c r="K929" t="s">
        <v>36</v>
      </c>
      <c r="L929">
        <v>24</v>
      </c>
      <c r="M929" s="92">
        <v>859139006274</v>
      </c>
      <c r="N929" t="s">
        <v>44</v>
      </c>
      <c r="O929">
        <v>6.47</v>
      </c>
      <c r="P929" t="s">
        <v>36</v>
      </c>
      <c r="Q929" t="s">
        <v>38</v>
      </c>
      <c r="R929">
        <v>20181102</v>
      </c>
      <c r="S929">
        <v>1</v>
      </c>
      <c r="T929" t="s">
        <v>39</v>
      </c>
      <c r="U929" s="92">
        <v>859139006274</v>
      </c>
      <c r="W929" s="92">
        <v>10022400003518</v>
      </c>
    </row>
    <row r="930" spans="1:23" x14ac:dyDescent="0.2">
      <c r="A930" s="92">
        <v>79400461087</v>
      </c>
      <c r="B930">
        <v>0</v>
      </c>
      <c r="C930">
        <v>43257</v>
      </c>
      <c r="D930" t="s">
        <v>32</v>
      </c>
      <c r="E930">
        <v>134351</v>
      </c>
      <c r="F930" t="s">
        <v>2054</v>
      </c>
      <c r="G930" t="s">
        <v>2055</v>
      </c>
      <c r="H930" t="s">
        <v>2056</v>
      </c>
      <c r="I930">
        <v>67538375</v>
      </c>
      <c r="K930" t="s">
        <v>36</v>
      </c>
      <c r="L930">
        <v>4</v>
      </c>
      <c r="M930" s="92">
        <v>79400461087</v>
      </c>
      <c r="N930" t="s">
        <v>44</v>
      </c>
      <c r="O930">
        <v>4.24</v>
      </c>
      <c r="P930" t="s">
        <v>36</v>
      </c>
      <c r="Q930" t="s">
        <v>38</v>
      </c>
      <c r="R930">
        <v>20181108</v>
      </c>
      <c r="S930">
        <v>1</v>
      </c>
      <c r="T930" t="s">
        <v>39</v>
      </c>
      <c r="U930" s="92">
        <v>79400461087</v>
      </c>
      <c r="W930" s="92">
        <v>10079400461084</v>
      </c>
    </row>
    <row r="931" spans="1:23" x14ac:dyDescent="0.2">
      <c r="A931" s="92">
        <v>79400461056</v>
      </c>
      <c r="B931">
        <v>0</v>
      </c>
      <c r="C931">
        <v>43257</v>
      </c>
      <c r="D931" t="s">
        <v>32</v>
      </c>
      <c r="E931">
        <v>134352</v>
      </c>
      <c r="F931" t="s">
        <v>2057</v>
      </c>
      <c r="G931" t="s">
        <v>2058</v>
      </c>
      <c r="H931" t="s">
        <v>47</v>
      </c>
      <c r="I931">
        <v>67538367</v>
      </c>
      <c r="K931" t="s">
        <v>36</v>
      </c>
      <c r="L931">
        <v>4</v>
      </c>
      <c r="M931" s="92">
        <v>79400461056</v>
      </c>
      <c r="N931" t="s">
        <v>44</v>
      </c>
      <c r="O931">
        <v>4.24</v>
      </c>
      <c r="P931" t="s">
        <v>36</v>
      </c>
      <c r="Q931" t="s">
        <v>38</v>
      </c>
      <c r="R931">
        <v>20181108</v>
      </c>
      <c r="S931">
        <v>1</v>
      </c>
      <c r="T931" t="s">
        <v>39</v>
      </c>
      <c r="U931" s="92">
        <v>79400461056</v>
      </c>
      <c r="W931" s="92">
        <v>10079400461053</v>
      </c>
    </row>
    <row r="932" spans="1:23" x14ac:dyDescent="0.2">
      <c r="A932" s="92">
        <v>79400461124</v>
      </c>
      <c r="B932" t="s">
        <v>2059</v>
      </c>
      <c r="C932">
        <v>43257</v>
      </c>
      <c r="D932" t="s">
        <v>32</v>
      </c>
      <c r="E932">
        <v>134354</v>
      </c>
      <c r="F932" t="s">
        <v>2060</v>
      </c>
      <c r="G932" t="s">
        <v>2061</v>
      </c>
      <c r="H932" t="s">
        <v>47</v>
      </c>
      <c r="I932">
        <v>67538377</v>
      </c>
      <c r="K932" t="s">
        <v>36</v>
      </c>
      <c r="L932">
        <v>4</v>
      </c>
      <c r="M932" s="92">
        <v>79400461124</v>
      </c>
      <c r="N932" t="s">
        <v>44</v>
      </c>
      <c r="O932">
        <v>4.24</v>
      </c>
      <c r="P932" t="s">
        <v>36</v>
      </c>
      <c r="Q932" t="s">
        <v>38</v>
      </c>
      <c r="R932">
        <v>20181108</v>
      </c>
      <c r="S932">
        <v>1</v>
      </c>
      <c r="T932" t="s">
        <v>39</v>
      </c>
      <c r="U932" s="92">
        <v>79400461124</v>
      </c>
      <c r="W932" s="92">
        <v>10079400461121</v>
      </c>
    </row>
    <row r="933" spans="1:23" x14ac:dyDescent="0.2">
      <c r="A933" s="92">
        <v>22400393636</v>
      </c>
      <c r="B933">
        <v>0</v>
      </c>
      <c r="C933">
        <v>43257</v>
      </c>
      <c r="D933" t="s">
        <v>32</v>
      </c>
      <c r="E933">
        <v>134355</v>
      </c>
      <c r="F933" t="s">
        <v>2062</v>
      </c>
      <c r="G933" t="s">
        <v>2063</v>
      </c>
      <c r="H933" t="s">
        <v>214</v>
      </c>
      <c r="I933">
        <v>67473872</v>
      </c>
      <c r="K933" t="s">
        <v>36</v>
      </c>
      <c r="L933">
        <v>6</v>
      </c>
      <c r="M933" s="92">
        <v>22400393636</v>
      </c>
      <c r="N933" t="s">
        <v>44</v>
      </c>
      <c r="O933">
        <v>4.59</v>
      </c>
      <c r="P933" t="s">
        <v>36</v>
      </c>
      <c r="Q933" t="s">
        <v>38</v>
      </c>
      <c r="R933">
        <v>20181108</v>
      </c>
      <c r="S933">
        <v>1</v>
      </c>
      <c r="T933" t="s">
        <v>39</v>
      </c>
      <c r="U933" s="92">
        <v>22400393636</v>
      </c>
      <c r="W933" s="92">
        <v>10022400393633</v>
      </c>
    </row>
    <row r="934" spans="1:23" x14ac:dyDescent="0.2">
      <c r="A934" s="92">
        <v>55451000949</v>
      </c>
      <c r="B934" t="s">
        <v>1895</v>
      </c>
      <c r="C934">
        <v>43257</v>
      </c>
      <c r="D934" t="s">
        <v>32</v>
      </c>
      <c r="E934">
        <v>134357</v>
      </c>
      <c r="F934" t="s">
        <v>2064</v>
      </c>
      <c r="G934" t="s">
        <v>2065</v>
      </c>
      <c r="H934" t="s">
        <v>214</v>
      </c>
      <c r="I934">
        <v>67475590</v>
      </c>
      <c r="K934" t="s">
        <v>36</v>
      </c>
      <c r="L934">
        <v>6</v>
      </c>
      <c r="M934" s="92">
        <v>55451000949</v>
      </c>
      <c r="N934" t="s">
        <v>44</v>
      </c>
      <c r="O934">
        <v>4.59</v>
      </c>
      <c r="P934" t="s">
        <v>36</v>
      </c>
      <c r="Q934" t="s">
        <v>38</v>
      </c>
      <c r="R934">
        <v>20181108</v>
      </c>
      <c r="S934">
        <v>1</v>
      </c>
      <c r="T934" t="s">
        <v>39</v>
      </c>
      <c r="U934" s="92">
        <v>55451000949</v>
      </c>
      <c r="W934" s="92">
        <v>10055451000946</v>
      </c>
    </row>
    <row r="935" spans="1:23" x14ac:dyDescent="0.2">
      <c r="A935" s="92">
        <v>605592140532</v>
      </c>
      <c r="B935" t="s">
        <v>1090</v>
      </c>
      <c r="C935">
        <v>43257</v>
      </c>
      <c r="D935" t="s">
        <v>32</v>
      </c>
      <c r="E935">
        <v>134359</v>
      </c>
      <c r="F935" t="s">
        <v>2066</v>
      </c>
      <c r="G935" t="s">
        <v>2067</v>
      </c>
      <c r="H935" t="s">
        <v>370</v>
      </c>
      <c r="I935">
        <v>67473903</v>
      </c>
      <c r="K935" t="s">
        <v>36</v>
      </c>
      <c r="L935">
        <v>4</v>
      </c>
      <c r="M935" s="92">
        <v>605592140532</v>
      </c>
      <c r="N935" t="s">
        <v>44</v>
      </c>
      <c r="O935">
        <v>8.1</v>
      </c>
      <c r="P935" t="s">
        <v>36</v>
      </c>
      <c r="Q935" t="s">
        <v>38</v>
      </c>
      <c r="R935">
        <v>20181108</v>
      </c>
      <c r="S935">
        <v>4</v>
      </c>
      <c r="T935" t="s">
        <v>78</v>
      </c>
      <c r="U935" s="92">
        <v>605592140532</v>
      </c>
      <c r="W935" s="92">
        <v>605592100222</v>
      </c>
    </row>
    <row r="936" spans="1:23" x14ac:dyDescent="0.2">
      <c r="A936" s="92">
        <v>605592093166</v>
      </c>
      <c r="B936" t="s">
        <v>1087</v>
      </c>
      <c r="C936">
        <v>43257</v>
      </c>
      <c r="D936" t="s">
        <v>32</v>
      </c>
      <c r="E936">
        <v>134360</v>
      </c>
      <c r="F936" t="s">
        <v>2068</v>
      </c>
      <c r="G936" t="s">
        <v>2069</v>
      </c>
      <c r="H936" t="s">
        <v>370</v>
      </c>
      <c r="I936">
        <v>67475606</v>
      </c>
      <c r="K936" t="s">
        <v>36</v>
      </c>
      <c r="L936">
        <v>4</v>
      </c>
      <c r="M936" s="92">
        <v>605592093166</v>
      </c>
      <c r="N936" t="s">
        <v>44</v>
      </c>
      <c r="O936">
        <v>10.1</v>
      </c>
      <c r="P936" t="s">
        <v>36</v>
      </c>
      <c r="Q936" t="s">
        <v>38</v>
      </c>
      <c r="R936">
        <v>20181108</v>
      </c>
      <c r="S936">
        <v>4</v>
      </c>
      <c r="T936" t="s">
        <v>78</v>
      </c>
      <c r="U936" s="92">
        <v>605592093166</v>
      </c>
      <c r="W936" s="92">
        <v>10605592093163</v>
      </c>
    </row>
    <row r="937" spans="1:23" x14ac:dyDescent="0.2">
      <c r="A937" s="92">
        <v>22400393612</v>
      </c>
      <c r="B937">
        <v>0</v>
      </c>
      <c r="C937">
        <v>43257</v>
      </c>
      <c r="D937" t="s">
        <v>32</v>
      </c>
      <c r="E937">
        <v>134364</v>
      </c>
      <c r="F937" t="s">
        <v>2070</v>
      </c>
      <c r="G937" t="s">
        <v>2071</v>
      </c>
      <c r="H937" t="s">
        <v>214</v>
      </c>
      <c r="I937">
        <v>67494528</v>
      </c>
      <c r="K937" t="s">
        <v>36</v>
      </c>
      <c r="L937">
        <v>6</v>
      </c>
      <c r="M937" s="92">
        <v>22400393612</v>
      </c>
      <c r="N937" t="s">
        <v>44</v>
      </c>
      <c r="O937">
        <v>4.59</v>
      </c>
      <c r="P937" t="s">
        <v>36</v>
      </c>
      <c r="Q937" t="s">
        <v>38</v>
      </c>
      <c r="R937">
        <v>20181108</v>
      </c>
      <c r="S937">
        <v>1</v>
      </c>
      <c r="T937" t="s">
        <v>39</v>
      </c>
      <c r="U937" s="92">
        <v>22400393612</v>
      </c>
      <c r="W937" s="92">
        <v>10022400393619</v>
      </c>
    </row>
    <row r="938" spans="1:23" x14ac:dyDescent="0.2">
      <c r="A938" s="92">
        <v>79400461070</v>
      </c>
      <c r="B938">
        <v>0</v>
      </c>
      <c r="C938">
        <v>43257</v>
      </c>
      <c r="D938" t="s">
        <v>32</v>
      </c>
      <c r="E938">
        <v>134365</v>
      </c>
      <c r="F938" t="s">
        <v>2072</v>
      </c>
      <c r="G938" t="s">
        <v>2073</v>
      </c>
      <c r="H938" t="s">
        <v>2074</v>
      </c>
      <c r="I938">
        <v>67538374</v>
      </c>
      <c r="K938" t="s">
        <v>36</v>
      </c>
      <c r="L938">
        <v>4</v>
      </c>
      <c r="M938" s="92">
        <v>79400461070</v>
      </c>
      <c r="N938" t="s">
        <v>44</v>
      </c>
      <c r="O938">
        <v>4.24</v>
      </c>
      <c r="P938" t="s">
        <v>36</v>
      </c>
      <c r="Q938" t="s">
        <v>38</v>
      </c>
      <c r="R938">
        <v>20181108</v>
      </c>
      <c r="S938">
        <v>1</v>
      </c>
      <c r="T938" t="s">
        <v>39</v>
      </c>
      <c r="U938" s="92">
        <v>79400461070</v>
      </c>
      <c r="W938" s="92">
        <v>10079400461077</v>
      </c>
    </row>
    <row r="939" spans="1:23" x14ac:dyDescent="0.2">
      <c r="A939" s="92">
        <v>79400461100</v>
      </c>
      <c r="B939">
        <v>0</v>
      </c>
      <c r="C939">
        <v>43257</v>
      </c>
      <c r="D939" t="s">
        <v>32</v>
      </c>
      <c r="E939">
        <v>134369</v>
      </c>
      <c r="F939" t="s">
        <v>2075</v>
      </c>
      <c r="G939" t="s">
        <v>2076</v>
      </c>
      <c r="H939" t="s">
        <v>47</v>
      </c>
      <c r="I939">
        <v>67538376</v>
      </c>
      <c r="K939" t="s">
        <v>36</v>
      </c>
      <c r="L939">
        <v>4</v>
      </c>
      <c r="M939" s="92">
        <v>79400461100</v>
      </c>
      <c r="N939" t="s">
        <v>44</v>
      </c>
      <c r="O939">
        <v>4.24</v>
      </c>
      <c r="P939" t="s">
        <v>36</v>
      </c>
      <c r="Q939" t="s">
        <v>38</v>
      </c>
      <c r="R939">
        <v>20181108</v>
      </c>
      <c r="S939">
        <v>1</v>
      </c>
      <c r="T939" t="s">
        <v>39</v>
      </c>
      <c r="U939" s="92">
        <v>79400461100</v>
      </c>
      <c r="W939" s="92">
        <v>10079400461107</v>
      </c>
    </row>
    <row r="940" spans="1:23" x14ac:dyDescent="0.2">
      <c r="A940" s="92">
        <v>79400461704</v>
      </c>
      <c r="B940">
        <v>0</v>
      </c>
      <c r="C940">
        <v>43257</v>
      </c>
      <c r="D940" t="s">
        <v>32</v>
      </c>
      <c r="E940">
        <v>134422</v>
      </c>
      <c r="F940" t="s">
        <v>2077</v>
      </c>
      <c r="G940" t="s">
        <v>2078</v>
      </c>
      <c r="H940" t="s">
        <v>47</v>
      </c>
      <c r="I940">
        <v>67543932</v>
      </c>
      <c r="K940" t="s">
        <v>36</v>
      </c>
      <c r="L940">
        <v>4</v>
      </c>
      <c r="M940" s="92">
        <v>79400461704</v>
      </c>
      <c r="N940" t="s">
        <v>44</v>
      </c>
      <c r="O940">
        <v>4.24</v>
      </c>
      <c r="P940" t="s">
        <v>36</v>
      </c>
      <c r="Q940" t="s">
        <v>38</v>
      </c>
      <c r="R940">
        <v>20181109</v>
      </c>
      <c r="S940">
        <v>1</v>
      </c>
      <c r="T940" t="s">
        <v>39</v>
      </c>
      <c r="U940" s="92">
        <v>79400461704</v>
      </c>
      <c r="W940" s="92">
        <v>10079400461701</v>
      </c>
    </row>
    <row r="941" spans="1:23" x14ac:dyDescent="0.2">
      <c r="A941" s="92">
        <v>605592263439</v>
      </c>
      <c r="B941" t="s">
        <v>1087</v>
      </c>
      <c r="C941">
        <v>43257</v>
      </c>
      <c r="D941" t="s">
        <v>32</v>
      </c>
      <c r="E941">
        <v>134423</v>
      </c>
      <c r="F941" t="s">
        <v>2079</v>
      </c>
      <c r="G941" t="s">
        <v>2080</v>
      </c>
      <c r="H941" t="s">
        <v>370</v>
      </c>
      <c r="I941">
        <v>67475601</v>
      </c>
      <c r="K941" t="s">
        <v>36</v>
      </c>
      <c r="L941">
        <v>4</v>
      </c>
      <c r="M941" s="92">
        <v>605592263439</v>
      </c>
      <c r="N941" t="s">
        <v>66</v>
      </c>
      <c r="O941">
        <v>10.1</v>
      </c>
      <c r="P941" t="s">
        <v>36</v>
      </c>
      <c r="Q941" t="s">
        <v>38</v>
      </c>
      <c r="R941">
        <v>20181109</v>
      </c>
      <c r="S941">
        <v>4</v>
      </c>
      <c r="T941" t="s">
        <v>78</v>
      </c>
      <c r="U941" s="92">
        <v>605592263439</v>
      </c>
      <c r="W941" s="92">
        <v>10605592285858</v>
      </c>
    </row>
    <row r="942" spans="1:23" x14ac:dyDescent="0.2">
      <c r="A942" s="92">
        <v>605592215537</v>
      </c>
      <c r="B942" t="s">
        <v>1087</v>
      </c>
      <c r="C942">
        <v>43257</v>
      </c>
      <c r="D942" t="s">
        <v>32</v>
      </c>
      <c r="E942">
        <v>134424</v>
      </c>
      <c r="F942" t="s">
        <v>2081</v>
      </c>
      <c r="G942" t="s">
        <v>2082</v>
      </c>
      <c r="H942" t="s">
        <v>370</v>
      </c>
      <c r="I942">
        <v>67475600</v>
      </c>
      <c r="K942" t="s">
        <v>36</v>
      </c>
      <c r="L942">
        <v>4</v>
      </c>
      <c r="M942" s="92">
        <v>605592215537</v>
      </c>
      <c r="N942" t="s">
        <v>44</v>
      </c>
      <c r="O942">
        <v>10.1</v>
      </c>
      <c r="P942" t="s">
        <v>36</v>
      </c>
      <c r="Q942" t="s">
        <v>38</v>
      </c>
      <c r="R942">
        <v>20181109</v>
      </c>
      <c r="S942">
        <v>4</v>
      </c>
      <c r="T942" t="s">
        <v>78</v>
      </c>
      <c r="U942" s="92">
        <v>605592215537</v>
      </c>
      <c r="W942" s="92">
        <v>605592100321</v>
      </c>
    </row>
    <row r="943" spans="1:23" x14ac:dyDescent="0.2">
      <c r="A943" s="92">
        <v>55451001021</v>
      </c>
      <c r="B943" t="s">
        <v>1895</v>
      </c>
      <c r="C943">
        <v>43257</v>
      </c>
      <c r="D943" t="s">
        <v>32</v>
      </c>
      <c r="E943">
        <v>134425</v>
      </c>
      <c r="F943" t="s">
        <v>2083</v>
      </c>
      <c r="G943" t="s">
        <v>2084</v>
      </c>
      <c r="H943" t="s">
        <v>214</v>
      </c>
      <c r="I943">
        <v>67475598</v>
      </c>
      <c r="K943" t="s">
        <v>36</v>
      </c>
      <c r="L943">
        <v>6</v>
      </c>
      <c r="M943" s="92">
        <v>55451001021</v>
      </c>
      <c r="N943" t="s">
        <v>44</v>
      </c>
      <c r="O943">
        <v>4.59</v>
      </c>
      <c r="P943" t="s">
        <v>36</v>
      </c>
      <c r="Q943" t="s">
        <v>38</v>
      </c>
      <c r="R943">
        <v>20181109</v>
      </c>
      <c r="S943">
        <v>1</v>
      </c>
      <c r="T943" t="s">
        <v>39</v>
      </c>
      <c r="U943" s="92">
        <v>55451001021</v>
      </c>
      <c r="W943" s="92">
        <v>10055451001028</v>
      </c>
    </row>
    <row r="944" spans="1:23" x14ac:dyDescent="0.2">
      <c r="A944" s="92">
        <v>55451000970</v>
      </c>
      <c r="B944" t="s">
        <v>1895</v>
      </c>
      <c r="C944">
        <v>43257</v>
      </c>
      <c r="D944" t="s">
        <v>32</v>
      </c>
      <c r="E944">
        <v>134426</v>
      </c>
      <c r="F944" t="s">
        <v>2085</v>
      </c>
      <c r="G944" t="s">
        <v>2086</v>
      </c>
      <c r="H944" t="s">
        <v>214</v>
      </c>
      <c r="I944">
        <v>67475593</v>
      </c>
      <c r="K944" t="s">
        <v>36</v>
      </c>
      <c r="L944">
        <v>6</v>
      </c>
      <c r="M944" s="92">
        <v>55451000970</v>
      </c>
      <c r="N944" t="s">
        <v>44</v>
      </c>
      <c r="O944">
        <v>4.59</v>
      </c>
      <c r="P944" t="s">
        <v>36</v>
      </c>
      <c r="Q944" t="s">
        <v>38</v>
      </c>
      <c r="R944">
        <v>20181109</v>
      </c>
      <c r="S944">
        <v>1</v>
      </c>
      <c r="T944" t="s">
        <v>39</v>
      </c>
      <c r="U944" s="92">
        <v>55451000970</v>
      </c>
      <c r="W944" s="92">
        <v>10055451000977</v>
      </c>
    </row>
    <row r="945" spans="1:23" x14ac:dyDescent="0.2">
      <c r="A945" s="92">
        <v>22400393735</v>
      </c>
      <c r="B945">
        <v>0</v>
      </c>
      <c r="C945">
        <v>43257</v>
      </c>
      <c r="D945" t="s">
        <v>32</v>
      </c>
      <c r="E945">
        <v>134427</v>
      </c>
      <c r="F945" t="s">
        <v>2087</v>
      </c>
      <c r="G945" t="s">
        <v>2088</v>
      </c>
      <c r="H945" t="s">
        <v>214</v>
      </c>
      <c r="I945">
        <v>67479386</v>
      </c>
      <c r="K945" t="s">
        <v>36</v>
      </c>
      <c r="L945">
        <v>6</v>
      </c>
      <c r="M945" s="92">
        <v>22400393735</v>
      </c>
      <c r="N945" t="s">
        <v>44</v>
      </c>
      <c r="O945">
        <v>4.59</v>
      </c>
      <c r="P945" t="s">
        <v>36</v>
      </c>
      <c r="Q945" t="s">
        <v>38</v>
      </c>
      <c r="R945">
        <v>20181109</v>
      </c>
      <c r="S945">
        <v>1</v>
      </c>
      <c r="T945" t="s">
        <v>39</v>
      </c>
      <c r="U945" s="92">
        <v>22400393735</v>
      </c>
      <c r="W945" s="92">
        <v>10022400393732</v>
      </c>
    </row>
    <row r="946" spans="1:23" x14ac:dyDescent="0.2">
      <c r="A946" s="92">
        <v>55451000994</v>
      </c>
      <c r="B946" t="s">
        <v>1895</v>
      </c>
      <c r="C946">
        <v>43257</v>
      </c>
      <c r="D946" t="s">
        <v>32</v>
      </c>
      <c r="E946">
        <v>134428</v>
      </c>
      <c r="F946" t="s">
        <v>2089</v>
      </c>
      <c r="G946" t="s">
        <v>2090</v>
      </c>
      <c r="H946" t="s">
        <v>214</v>
      </c>
      <c r="I946">
        <v>67475595</v>
      </c>
      <c r="K946" t="s">
        <v>36</v>
      </c>
      <c r="L946">
        <v>6</v>
      </c>
      <c r="M946" s="92">
        <v>55451000994</v>
      </c>
      <c r="N946" t="s">
        <v>44</v>
      </c>
      <c r="O946">
        <v>4.59</v>
      </c>
      <c r="P946" t="s">
        <v>36</v>
      </c>
      <c r="Q946" t="s">
        <v>38</v>
      </c>
      <c r="R946">
        <v>20181109</v>
      </c>
      <c r="S946">
        <v>1</v>
      </c>
      <c r="T946" t="s">
        <v>39</v>
      </c>
      <c r="U946" s="92">
        <v>55451000994</v>
      </c>
      <c r="W946" s="92">
        <v>10055451000991</v>
      </c>
    </row>
    <row r="947" spans="1:23" x14ac:dyDescent="0.2">
      <c r="A947" s="92">
        <v>22400002200</v>
      </c>
      <c r="B947">
        <v>0</v>
      </c>
      <c r="C947">
        <v>43257</v>
      </c>
      <c r="D947" t="s">
        <v>32</v>
      </c>
      <c r="E947">
        <v>134430</v>
      </c>
      <c r="F947" t="s">
        <v>2091</v>
      </c>
      <c r="G947" t="s">
        <v>2092</v>
      </c>
      <c r="H947" t="s">
        <v>214</v>
      </c>
      <c r="I947">
        <v>67479363</v>
      </c>
      <c r="K947" t="s">
        <v>36</v>
      </c>
      <c r="L947">
        <v>6</v>
      </c>
      <c r="M947" s="92">
        <v>22400002200</v>
      </c>
      <c r="N947" t="s">
        <v>44</v>
      </c>
      <c r="O947">
        <v>4.59</v>
      </c>
      <c r="P947" t="s">
        <v>36</v>
      </c>
      <c r="Q947" t="s">
        <v>38</v>
      </c>
      <c r="R947">
        <v>20181109</v>
      </c>
      <c r="S947">
        <v>1</v>
      </c>
      <c r="T947" t="s">
        <v>39</v>
      </c>
      <c r="U947" s="92">
        <v>22400002200</v>
      </c>
      <c r="W947" s="92">
        <v>10022400002207</v>
      </c>
    </row>
    <row r="948" spans="1:23" x14ac:dyDescent="0.2">
      <c r="A948" s="92">
        <v>79400461063</v>
      </c>
      <c r="B948">
        <v>0</v>
      </c>
      <c r="C948">
        <v>43257</v>
      </c>
      <c r="D948" t="s">
        <v>32</v>
      </c>
      <c r="E948">
        <v>134431</v>
      </c>
      <c r="F948" t="s">
        <v>2093</v>
      </c>
      <c r="G948" t="s">
        <v>2094</v>
      </c>
      <c r="H948" t="s">
        <v>47</v>
      </c>
      <c r="I948">
        <v>67538373</v>
      </c>
      <c r="K948" t="s">
        <v>36</v>
      </c>
      <c r="L948">
        <v>4</v>
      </c>
      <c r="M948" s="92">
        <v>79400461063</v>
      </c>
      <c r="N948" t="s">
        <v>44</v>
      </c>
      <c r="O948">
        <v>4.24</v>
      </c>
      <c r="P948" t="s">
        <v>36</v>
      </c>
      <c r="Q948" t="s">
        <v>38</v>
      </c>
      <c r="R948">
        <v>20181109</v>
      </c>
      <c r="S948">
        <v>1</v>
      </c>
      <c r="T948" t="s">
        <v>39</v>
      </c>
      <c r="U948" s="92">
        <v>79400461063</v>
      </c>
      <c r="W948" s="92">
        <v>10079400461060</v>
      </c>
    </row>
    <row r="949" spans="1:23" x14ac:dyDescent="0.2">
      <c r="A949" s="92">
        <v>79400460639</v>
      </c>
      <c r="B949">
        <v>0</v>
      </c>
      <c r="C949">
        <v>43257</v>
      </c>
      <c r="D949" t="s">
        <v>32</v>
      </c>
      <c r="E949">
        <v>134432</v>
      </c>
      <c r="F949" t="s">
        <v>2095</v>
      </c>
      <c r="G949" t="s">
        <v>2096</v>
      </c>
      <c r="H949" t="s">
        <v>47</v>
      </c>
      <c r="I949">
        <v>67526982</v>
      </c>
      <c r="K949" t="s">
        <v>36</v>
      </c>
      <c r="L949">
        <v>4</v>
      </c>
      <c r="M949" s="92">
        <v>79400460639</v>
      </c>
      <c r="N949" t="s">
        <v>44</v>
      </c>
      <c r="O949">
        <v>4.24</v>
      </c>
      <c r="P949" t="s">
        <v>36</v>
      </c>
      <c r="Q949" t="s">
        <v>38</v>
      </c>
      <c r="R949">
        <v>20181109</v>
      </c>
      <c r="S949">
        <v>1</v>
      </c>
      <c r="T949" t="s">
        <v>39</v>
      </c>
      <c r="U949" s="92">
        <v>79400460639</v>
      </c>
      <c r="W949" s="92">
        <v>10079400460636</v>
      </c>
    </row>
    <row r="950" spans="1:23" x14ac:dyDescent="0.2">
      <c r="A950" s="92">
        <v>22400393773</v>
      </c>
      <c r="B950" t="s">
        <v>1895</v>
      </c>
      <c r="C950">
        <v>43257</v>
      </c>
      <c r="D950" t="s">
        <v>32</v>
      </c>
      <c r="E950">
        <v>134433</v>
      </c>
      <c r="F950" t="s">
        <v>2097</v>
      </c>
      <c r="G950" t="s">
        <v>2098</v>
      </c>
      <c r="H950" t="s">
        <v>214</v>
      </c>
      <c r="I950">
        <v>67479385</v>
      </c>
      <c r="K950" t="s">
        <v>36</v>
      </c>
      <c r="L950">
        <v>6</v>
      </c>
      <c r="M950" s="92">
        <v>22400393773</v>
      </c>
      <c r="N950" t="s">
        <v>44</v>
      </c>
      <c r="O950">
        <v>4.59</v>
      </c>
      <c r="P950" t="s">
        <v>36</v>
      </c>
      <c r="Q950" t="s">
        <v>38</v>
      </c>
      <c r="R950">
        <v>20181109</v>
      </c>
      <c r="S950">
        <v>1</v>
      </c>
      <c r="T950" t="s">
        <v>39</v>
      </c>
      <c r="U950" s="92">
        <v>22400393773</v>
      </c>
      <c r="W950" s="92">
        <v>10022400393770</v>
      </c>
    </row>
    <row r="951" spans="1:23" x14ac:dyDescent="0.2">
      <c r="A951" s="92">
        <v>22400002170</v>
      </c>
      <c r="B951" t="s">
        <v>1895</v>
      </c>
      <c r="C951">
        <v>43257</v>
      </c>
      <c r="D951" t="s">
        <v>32</v>
      </c>
      <c r="E951">
        <v>134434</v>
      </c>
      <c r="F951" t="s">
        <v>2099</v>
      </c>
      <c r="G951" t="s">
        <v>2100</v>
      </c>
      <c r="H951" t="s">
        <v>214</v>
      </c>
      <c r="I951">
        <v>67479337</v>
      </c>
      <c r="K951" t="s">
        <v>36</v>
      </c>
      <c r="L951">
        <v>6</v>
      </c>
      <c r="M951" s="92">
        <v>22400002170</v>
      </c>
      <c r="N951" t="s">
        <v>44</v>
      </c>
      <c r="O951">
        <v>4.59</v>
      </c>
      <c r="P951" t="s">
        <v>36</v>
      </c>
      <c r="Q951" t="s">
        <v>38</v>
      </c>
      <c r="R951">
        <v>20181109</v>
      </c>
      <c r="S951">
        <v>1</v>
      </c>
      <c r="T951" t="s">
        <v>39</v>
      </c>
      <c r="U951" s="92">
        <v>22400002170</v>
      </c>
      <c r="W951" s="92">
        <v>10022400002177</v>
      </c>
    </row>
    <row r="952" spans="1:23" x14ac:dyDescent="0.2">
      <c r="A952" s="92">
        <v>55451000987</v>
      </c>
      <c r="B952" t="s">
        <v>1895</v>
      </c>
      <c r="C952">
        <v>43257</v>
      </c>
      <c r="D952" t="s">
        <v>32</v>
      </c>
      <c r="E952">
        <v>134435</v>
      </c>
      <c r="F952" t="s">
        <v>2101</v>
      </c>
      <c r="G952" t="s">
        <v>2102</v>
      </c>
      <c r="H952" t="s">
        <v>214</v>
      </c>
      <c r="I952">
        <v>67475594</v>
      </c>
      <c r="K952" t="s">
        <v>36</v>
      </c>
      <c r="L952">
        <v>6</v>
      </c>
      <c r="M952" s="92">
        <v>55451000987</v>
      </c>
      <c r="N952" t="s">
        <v>44</v>
      </c>
      <c r="O952">
        <v>4.59</v>
      </c>
      <c r="P952" t="s">
        <v>36</v>
      </c>
      <c r="Q952" t="s">
        <v>38</v>
      </c>
      <c r="R952">
        <v>20181109</v>
      </c>
      <c r="S952">
        <v>1</v>
      </c>
      <c r="T952" t="s">
        <v>39</v>
      </c>
      <c r="U952" s="92">
        <v>55451000987</v>
      </c>
      <c r="W952" s="92">
        <v>10055451000984</v>
      </c>
    </row>
    <row r="953" spans="1:23" x14ac:dyDescent="0.2">
      <c r="A953" s="92">
        <v>605592263446</v>
      </c>
      <c r="B953" t="s">
        <v>1090</v>
      </c>
      <c r="C953">
        <v>43257</v>
      </c>
      <c r="D953" t="s">
        <v>32</v>
      </c>
      <c r="E953">
        <v>134438</v>
      </c>
      <c r="F953" t="s">
        <v>2103</v>
      </c>
      <c r="G953" t="s">
        <v>2104</v>
      </c>
      <c r="H953" t="s">
        <v>370</v>
      </c>
      <c r="I953">
        <v>67473898</v>
      </c>
      <c r="K953" t="s">
        <v>36</v>
      </c>
      <c r="L953">
        <v>4</v>
      </c>
      <c r="M953" s="92">
        <v>605592263446</v>
      </c>
      <c r="N953" t="s">
        <v>66</v>
      </c>
      <c r="O953">
        <v>8.1</v>
      </c>
      <c r="P953" t="s">
        <v>36</v>
      </c>
      <c r="Q953" t="s">
        <v>38</v>
      </c>
      <c r="R953">
        <v>20181109</v>
      </c>
      <c r="S953">
        <v>4</v>
      </c>
      <c r="T953" t="s">
        <v>78</v>
      </c>
      <c r="U953" s="92">
        <v>605592263446</v>
      </c>
      <c r="W953" s="92">
        <v>10605592285865</v>
      </c>
    </row>
    <row r="954" spans="1:23" x14ac:dyDescent="0.2">
      <c r="A954" s="92">
        <v>605592105531</v>
      </c>
      <c r="B954" t="s">
        <v>1090</v>
      </c>
      <c r="C954">
        <v>43257</v>
      </c>
      <c r="D954" t="s">
        <v>32</v>
      </c>
      <c r="E954">
        <v>134439</v>
      </c>
      <c r="F954" t="s">
        <v>2105</v>
      </c>
      <c r="G954" t="s">
        <v>2106</v>
      </c>
      <c r="H954" t="s">
        <v>370</v>
      </c>
      <c r="I954">
        <v>67473902</v>
      </c>
      <c r="K954" t="s">
        <v>36</v>
      </c>
      <c r="L954">
        <v>4</v>
      </c>
      <c r="M954" s="92">
        <v>605592105531</v>
      </c>
      <c r="N954" t="s">
        <v>44</v>
      </c>
      <c r="O954">
        <v>8.1</v>
      </c>
      <c r="P954" t="s">
        <v>36</v>
      </c>
      <c r="Q954" t="s">
        <v>38</v>
      </c>
      <c r="R954">
        <v>20181109</v>
      </c>
      <c r="S954">
        <v>4</v>
      </c>
      <c r="T954" t="s">
        <v>78</v>
      </c>
      <c r="U954" s="92">
        <v>605592105531</v>
      </c>
      <c r="W954" s="92">
        <v>605592100215</v>
      </c>
    </row>
    <row r="955" spans="1:23" x14ac:dyDescent="0.2">
      <c r="A955" s="92">
        <v>22400393728</v>
      </c>
      <c r="B955">
        <v>0</v>
      </c>
      <c r="C955">
        <v>43257</v>
      </c>
      <c r="D955" t="s">
        <v>32</v>
      </c>
      <c r="E955">
        <v>134440</v>
      </c>
      <c r="F955" t="s">
        <v>2107</v>
      </c>
      <c r="G955" t="s">
        <v>2108</v>
      </c>
      <c r="H955" t="s">
        <v>214</v>
      </c>
      <c r="I955">
        <v>67479388</v>
      </c>
      <c r="K955" t="s">
        <v>36</v>
      </c>
      <c r="L955">
        <v>6</v>
      </c>
      <c r="M955" s="92">
        <v>22400393728</v>
      </c>
      <c r="N955" t="s">
        <v>44</v>
      </c>
      <c r="O955">
        <v>4.59</v>
      </c>
      <c r="P955" t="s">
        <v>36</v>
      </c>
      <c r="Q955" t="s">
        <v>38</v>
      </c>
      <c r="R955">
        <v>20181109</v>
      </c>
      <c r="S955">
        <v>1</v>
      </c>
      <c r="T955" t="s">
        <v>39</v>
      </c>
      <c r="U955" s="92">
        <v>22400393728</v>
      </c>
      <c r="W955" s="92">
        <v>10022400393725</v>
      </c>
    </row>
    <row r="956" spans="1:23" x14ac:dyDescent="0.2">
      <c r="A956" s="92">
        <v>22400393629</v>
      </c>
      <c r="B956">
        <v>0</v>
      </c>
      <c r="C956">
        <v>43257</v>
      </c>
      <c r="D956" t="s">
        <v>32</v>
      </c>
      <c r="E956">
        <v>134441</v>
      </c>
      <c r="F956" t="s">
        <v>2109</v>
      </c>
      <c r="G956" t="s">
        <v>2110</v>
      </c>
      <c r="H956" t="s">
        <v>214</v>
      </c>
      <c r="I956">
        <v>67473874</v>
      </c>
      <c r="K956" t="s">
        <v>36</v>
      </c>
      <c r="L956">
        <v>6</v>
      </c>
      <c r="M956" s="92">
        <v>22400393629</v>
      </c>
      <c r="N956" t="s">
        <v>44</v>
      </c>
      <c r="O956">
        <v>4.59</v>
      </c>
      <c r="P956" t="s">
        <v>36</v>
      </c>
      <c r="Q956" t="s">
        <v>38</v>
      </c>
      <c r="R956">
        <v>20181109</v>
      </c>
      <c r="S956">
        <v>1</v>
      </c>
      <c r="T956" t="s">
        <v>39</v>
      </c>
      <c r="U956" s="92">
        <v>22400393629</v>
      </c>
      <c r="W956" s="92">
        <v>10022400393626</v>
      </c>
    </row>
    <row r="957" spans="1:23" x14ac:dyDescent="0.2">
      <c r="A957" s="92">
        <v>55451001038</v>
      </c>
      <c r="B957" t="s">
        <v>1895</v>
      </c>
      <c r="C957">
        <v>43257</v>
      </c>
      <c r="D957" t="s">
        <v>32</v>
      </c>
      <c r="E957">
        <v>134442</v>
      </c>
      <c r="F957" t="s">
        <v>2111</v>
      </c>
      <c r="G957" t="s">
        <v>2112</v>
      </c>
      <c r="H957" t="s">
        <v>214</v>
      </c>
      <c r="I957">
        <v>67475599</v>
      </c>
      <c r="K957" t="s">
        <v>36</v>
      </c>
      <c r="L957">
        <v>6</v>
      </c>
      <c r="M957" s="92">
        <v>55451001038</v>
      </c>
      <c r="N957" t="s">
        <v>44</v>
      </c>
      <c r="O957">
        <v>4.59</v>
      </c>
      <c r="P957" t="s">
        <v>36</v>
      </c>
      <c r="Q957" t="s">
        <v>38</v>
      </c>
      <c r="R957">
        <v>20181109</v>
      </c>
      <c r="S957">
        <v>1</v>
      </c>
      <c r="T957" t="s">
        <v>39</v>
      </c>
      <c r="U957" s="92">
        <v>55451001038</v>
      </c>
      <c r="W957" s="92">
        <v>10055451001035</v>
      </c>
    </row>
    <row r="958" spans="1:23" x14ac:dyDescent="0.2">
      <c r="A958" s="92"/>
      <c r="B958" t="s">
        <v>2113</v>
      </c>
      <c r="C958">
        <v>43257</v>
      </c>
      <c r="D958" t="s">
        <v>32</v>
      </c>
      <c r="E958">
        <v>134838</v>
      </c>
      <c r="F958" t="s">
        <v>2114</v>
      </c>
      <c r="G958" t="s">
        <v>2115</v>
      </c>
      <c r="H958" t="s">
        <v>43</v>
      </c>
      <c r="I958">
        <v>67628533</v>
      </c>
      <c r="K958" t="s">
        <v>36</v>
      </c>
      <c r="L958">
        <v>1</v>
      </c>
      <c r="N958" t="s">
        <v>44</v>
      </c>
      <c r="O958">
        <v>171.9</v>
      </c>
      <c r="P958" t="s">
        <v>37</v>
      </c>
      <c r="Q958" t="s">
        <v>81</v>
      </c>
      <c r="R958">
        <v>20181116</v>
      </c>
      <c r="S958">
        <v>1</v>
      </c>
      <c r="T958" t="s">
        <v>37</v>
      </c>
      <c r="W958" s="92">
        <v>10079400463781</v>
      </c>
    </row>
    <row r="959" spans="1:23" x14ac:dyDescent="0.2">
      <c r="A959" s="92"/>
      <c r="B959" t="s">
        <v>2116</v>
      </c>
      <c r="C959">
        <v>43257</v>
      </c>
      <c r="D959" t="s">
        <v>32</v>
      </c>
      <c r="E959">
        <v>134839</v>
      </c>
      <c r="F959" t="s">
        <v>2117</v>
      </c>
      <c r="G959" t="s">
        <v>2118</v>
      </c>
      <c r="H959" t="s">
        <v>214</v>
      </c>
      <c r="I959">
        <v>67713095</v>
      </c>
      <c r="K959" t="s">
        <v>36</v>
      </c>
      <c r="L959">
        <v>1</v>
      </c>
      <c r="N959" t="s">
        <v>44</v>
      </c>
      <c r="O959">
        <v>100.98</v>
      </c>
      <c r="P959" t="s">
        <v>37</v>
      </c>
      <c r="Q959" t="s">
        <v>81</v>
      </c>
      <c r="R959">
        <v>20181116</v>
      </c>
      <c r="S959">
        <v>1</v>
      </c>
      <c r="T959" t="s">
        <v>37</v>
      </c>
      <c r="W959" s="92">
        <v>10055451001493</v>
      </c>
    </row>
    <row r="960" spans="1:23" x14ac:dyDescent="0.2">
      <c r="A960" s="92"/>
      <c r="B960" t="s">
        <v>2119</v>
      </c>
      <c r="C960">
        <v>43257</v>
      </c>
      <c r="D960" t="s">
        <v>32</v>
      </c>
      <c r="E960">
        <v>134840</v>
      </c>
      <c r="F960" t="s">
        <v>2120</v>
      </c>
      <c r="G960" t="s">
        <v>2121</v>
      </c>
      <c r="H960" t="s">
        <v>424</v>
      </c>
      <c r="I960">
        <v>67619045</v>
      </c>
      <c r="K960" t="s">
        <v>36</v>
      </c>
      <c r="L960">
        <v>1</v>
      </c>
      <c r="N960" t="s">
        <v>44</v>
      </c>
      <c r="O960">
        <v>154.56</v>
      </c>
      <c r="P960" t="s">
        <v>37</v>
      </c>
      <c r="Q960" t="s">
        <v>81</v>
      </c>
      <c r="R960">
        <v>20181116</v>
      </c>
      <c r="S960">
        <v>1</v>
      </c>
      <c r="T960" t="s">
        <v>37</v>
      </c>
      <c r="W960" s="92">
        <v>10011111012315</v>
      </c>
    </row>
    <row r="961" spans="1:23" x14ac:dyDescent="0.2">
      <c r="A961" s="92"/>
      <c r="B961" t="s">
        <v>2122</v>
      </c>
      <c r="C961">
        <v>43257</v>
      </c>
      <c r="D961" t="s">
        <v>32</v>
      </c>
      <c r="E961">
        <v>134842</v>
      </c>
      <c r="F961" t="s">
        <v>2123</v>
      </c>
      <c r="G961" t="s">
        <v>2124</v>
      </c>
      <c r="H961" t="s">
        <v>43</v>
      </c>
      <c r="I961">
        <v>67665876</v>
      </c>
      <c r="K961" t="s">
        <v>36</v>
      </c>
      <c r="L961">
        <v>1</v>
      </c>
      <c r="N961" t="s">
        <v>44</v>
      </c>
      <c r="O961">
        <v>180</v>
      </c>
      <c r="P961" t="s">
        <v>37</v>
      </c>
      <c r="Q961" t="s">
        <v>81</v>
      </c>
      <c r="R961">
        <v>20181116</v>
      </c>
      <c r="S961">
        <v>1</v>
      </c>
      <c r="T961" t="s">
        <v>37</v>
      </c>
      <c r="W961" s="92">
        <v>10079400464481</v>
      </c>
    </row>
    <row r="962" spans="1:23" x14ac:dyDescent="0.2">
      <c r="A962" s="92"/>
      <c r="B962" t="s">
        <v>2125</v>
      </c>
      <c r="C962">
        <v>43257</v>
      </c>
      <c r="D962" t="s">
        <v>32</v>
      </c>
      <c r="E962">
        <v>134843</v>
      </c>
      <c r="F962" t="s">
        <v>2126</v>
      </c>
      <c r="G962" t="s">
        <v>2127</v>
      </c>
      <c r="H962" t="s">
        <v>43</v>
      </c>
      <c r="I962">
        <v>67622493</v>
      </c>
      <c r="K962" t="s">
        <v>36</v>
      </c>
      <c r="L962">
        <v>1</v>
      </c>
      <c r="N962" t="s">
        <v>44</v>
      </c>
      <c r="O962">
        <v>174.8</v>
      </c>
      <c r="P962" t="s">
        <v>37</v>
      </c>
      <c r="Q962" t="s">
        <v>81</v>
      </c>
      <c r="R962">
        <v>20181116</v>
      </c>
      <c r="S962">
        <v>1</v>
      </c>
      <c r="T962" t="s">
        <v>37</v>
      </c>
      <c r="W962" s="92">
        <v>10011111012377</v>
      </c>
    </row>
    <row r="963" spans="1:23" x14ac:dyDescent="0.2">
      <c r="A963" s="92">
        <v>67238000394</v>
      </c>
      <c r="B963" t="s">
        <v>1041</v>
      </c>
      <c r="C963">
        <v>43257</v>
      </c>
      <c r="D963" t="s">
        <v>32</v>
      </c>
      <c r="E963">
        <v>135169</v>
      </c>
      <c r="F963" t="s">
        <v>2128</v>
      </c>
      <c r="G963" t="s">
        <v>2129</v>
      </c>
      <c r="H963" t="s">
        <v>104</v>
      </c>
      <c r="I963">
        <v>67646240</v>
      </c>
      <c r="K963" t="s">
        <v>36</v>
      </c>
      <c r="L963">
        <v>6</v>
      </c>
      <c r="M963" s="92">
        <v>67238000394</v>
      </c>
      <c r="N963" t="s">
        <v>44</v>
      </c>
      <c r="O963">
        <v>3.29</v>
      </c>
      <c r="P963" t="s">
        <v>36</v>
      </c>
      <c r="Q963" t="s">
        <v>38</v>
      </c>
      <c r="R963">
        <v>20181127</v>
      </c>
      <c r="S963">
        <v>6</v>
      </c>
      <c r="T963" t="s">
        <v>78</v>
      </c>
      <c r="U963" s="92">
        <v>67238000394</v>
      </c>
      <c r="W963" s="92">
        <v>10067238000391</v>
      </c>
    </row>
    <row r="964" spans="1:23" x14ac:dyDescent="0.2">
      <c r="A964" s="92">
        <v>67238000400</v>
      </c>
      <c r="B964" t="s">
        <v>1041</v>
      </c>
      <c r="C964">
        <v>43257</v>
      </c>
      <c r="D964" t="s">
        <v>32</v>
      </c>
      <c r="E964">
        <v>135170</v>
      </c>
      <c r="F964" t="s">
        <v>2130</v>
      </c>
      <c r="G964" t="s">
        <v>2131</v>
      </c>
      <c r="H964" t="s">
        <v>104</v>
      </c>
      <c r="I964">
        <v>67646243</v>
      </c>
      <c r="K964" t="s">
        <v>36</v>
      </c>
      <c r="L964">
        <v>6</v>
      </c>
      <c r="M964" s="92">
        <v>67238000400</v>
      </c>
      <c r="N964" t="s">
        <v>44</v>
      </c>
      <c r="O964">
        <v>3.29</v>
      </c>
      <c r="P964" t="s">
        <v>36</v>
      </c>
      <c r="Q964" t="s">
        <v>38</v>
      </c>
      <c r="R964">
        <v>20181127</v>
      </c>
      <c r="S964">
        <v>6</v>
      </c>
      <c r="T964" t="s">
        <v>78</v>
      </c>
      <c r="U964" s="92">
        <v>67238000400</v>
      </c>
      <c r="W964" s="92">
        <v>10067238000407</v>
      </c>
    </row>
    <row r="965" spans="1:23" x14ac:dyDescent="0.2">
      <c r="A965" s="92">
        <v>732913446872</v>
      </c>
      <c r="B965" t="s">
        <v>2132</v>
      </c>
      <c r="C965">
        <v>43257</v>
      </c>
      <c r="D965" t="s">
        <v>32</v>
      </c>
      <c r="E965">
        <v>135367</v>
      </c>
      <c r="F965" t="s">
        <v>2133</v>
      </c>
      <c r="G965" t="s">
        <v>2134</v>
      </c>
      <c r="H965" t="s">
        <v>581</v>
      </c>
      <c r="I965">
        <v>67546702</v>
      </c>
      <c r="K965" t="s">
        <v>36</v>
      </c>
      <c r="L965">
        <v>12</v>
      </c>
      <c r="M965" s="92">
        <v>732913446872</v>
      </c>
      <c r="N965" t="s">
        <v>44</v>
      </c>
      <c r="O965">
        <v>2.94</v>
      </c>
      <c r="P965" t="s">
        <v>36</v>
      </c>
      <c r="Q965" t="s">
        <v>38</v>
      </c>
      <c r="R965">
        <v>20181130</v>
      </c>
      <c r="S965">
        <v>12</v>
      </c>
      <c r="T965" t="s">
        <v>78</v>
      </c>
      <c r="U965" s="92">
        <v>732913446872</v>
      </c>
      <c r="W965" s="92">
        <v>10732913446879</v>
      </c>
    </row>
    <row r="966" spans="1:23" x14ac:dyDescent="0.2">
      <c r="A966" s="92">
        <v>732913447145</v>
      </c>
      <c r="B966" t="s">
        <v>2135</v>
      </c>
      <c r="C966">
        <v>43257</v>
      </c>
      <c r="D966" t="s">
        <v>32</v>
      </c>
      <c r="E966">
        <v>135375</v>
      </c>
      <c r="F966" t="s">
        <v>2136</v>
      </c>
      <c r="G966" t="s">
        <v>2137</v>
      </c>
      <c r="H966" t="s">
        <v>581</v>
      </c>
      <c r="I966">
        <v>67510586</v>
      </c>
      <c r="K966" t="s">
        <v>36</v>
      </c>
      <c r="L966">
        <v>8</v>
      </c>
      <c r="M966" s="92">
        <v>732913447145</v>
      </c>
      <c r="N966" t="s">
        <v>44</v>
      </c>
      <c r="O966">
        <v>4.8</v>
      </c>
      <c r="P966" t="s">
        <v>36</v>
      </c>
      <c r="Q966" t="s">
        <v>38</v>
      </c>
      <c r="R966">
        <v>20181130</v>
      </c>
      <c r="S966">
        <v>8</v>
      </c>
      <c r="T966" t="s">
        <v>78</v>
      </c>
      <c r="U966" s="92">
        <v>732913447145</v>
      </c>
      <c r="W966" s="92">
        <v>10732913447142</v>
      </c>
    </row>
    <row r="967" spans="1:23" x14ac:dyDescent="0.2">
      <c r="A967" s="92">
        <v>732913447114</v>
      </c>
      <c r="B967" t="s">
        <v>2135</v>
      </c>
      <c r="C967">
        <v>43257</v>
      </c>
      <c r="D967" t="s">
        <v>32</v>
      </c>
      <c r="E967">
        <v>135379</v>
      </c>
      <c r="F967" t="s">
        <v>2138</v>
      </c>
      <c r="G967" t="s">
        <v>2139</v>
      </c>
      <c r="H967" t="s">
        <v>581</v>
      </c>
      <c r="I967">
        <v>67510583</v>
      </c>
      <c r="K967" t="s">
        <v>36</v>
      </c>
      <c r="L967">
        <v>8</v>
      </c>
      <c r="M967" s="92">
        <v>732913447114</v>
      </c>
      <c r="N967" t="s">
        <v>44</v>
      </c>
      <c r="O967">
        <v>4.8</v>
      </c>
      <c r="P967" t="s">
        <v>36</v>
      </c>
      <c r="Q967" t="s">
        <v>38</v>
      </c>
      <c r="R967">
        <v>20181130</v>
      </c>
      <c r="S967">
        <v>8</v>
      </c>
      <c r="T967" t="s">
        <v>78</v>
      </c>
      <c r="U967" s="92">
        <v>732913447114</v>
      </c>
      <c r="W967" s="92">
        <v>10732913447111</v>
      </c>
    </row>
    <row r="968" spans="1:23" x14ac:dyDescent="0.2">
      <c r="A968" s="92">
        <v>732913447121</v>
      </c>
      <c r="B968" t="s">
        <v>2135</v>
      </c>
      <c r="C968">
        <v>43257</v>
      </c>
      <c r="D968" t="s">
        <v>32</v>
      </c>
      <c r="E968">
        <v>135380</v>
      </c>
      <c r="F968" t="s">
        <v>2140</v>
      </c>
      <c r="G968" t="s">
        <v>2141</v>
      </c>
      <c r="H968" t="s">
        <v>581</v>
      </c>
      <c r="I968">
        <v>67510584</v>
      </c>
      <c r="K968" t="s">
        <v>36</v>
      </c>
      <c r="L968">
        <v>8</v>
      </c>
      <c r="M968" s="92">
        <v>732913447121</v>
      </c>
      <c r="N968" t="s">
        <v>44</v>
      </c>
      <c r="O968">
        <v>4.8</v>
      </c>
      <c r="P968" t="s">
        <v>36</v>
      </c>
      <c r="Q968" t="s">
        <v>38</v>
      </c>
      <c r="R968">
        <v>20181130</v>
      </c>
      <c r="S968">
        <v>8</v>
      </c>
      <c r="T968" t="s">
        <v>78</v>
      </c>
      <c r="U968" s="92">
        <v>732913447121</v>
      </c>
      <c r="W968" s="92">
        <v>10732913447128</v>
      </c>
    </row>
    <row r="969" spans="1:23" x14ac:dyDescent="0.2">
      <c r="A969" s="92">
        <v>732913447169</v>
      </c>
      <c r="B969" t="s">
        <v>2142</v>
      </c>
      <c r="C969">
        <v>43257</v>
      </c>
      <c r="D969" t="s">
        <v>32</v>
      </c>
      <c r="E969">
        <v>135381</v>
      </c>
      <c r="F969" t="s">
        <v>2143</v>
      </c>
      <c r="G969" t="s">
        <v>2144</v>
      </c>
      <c r="H969" t="s">
        <v>581</v>
      </c>
      <c r="I969">
        <v>67510590</v>
      </c>
      <c r="K969" t="s">
        <v>36</v>
      </c>
      <c r="L969">
        <v>8</v>
      </c>
      <c r="M969" s="92">
        <v>732913447169</v>
      </c>
      <c r="N969" t="s">
        <v>44</v>
      </c>
      <c r="O969">
        <v>4.8</v>
      </c>
      <c r="P969" t="s">
        <v>36</v>
      </c>
      <c r="Q969" t="s">
        <v>38</v>
      </c>
      <c r="R969">
        <v>20181130</v>
      </c>
      <c r="S969">
        <v>8</v>
      </c>
      <c r="T969" t="s">
        <v>78</v>
      </c>
      <c r="U969" s="92">
        <v>732913447169</v>
      </c>
      <c r="W969" s="92">
        <v>10732913447166</v>
      </c>
    </row>
    <row r="970" spans="1:23" x14ac:dyDescent="0.2">
      <c r="A970" s="92">
        <v>732913447152</v>
      </c>
      <c r="B970" t="s">
        <v>2142</v>
      </c>
      <c r="C970">
        <v>43257</v>
      </c>
      <c r="D970" t="s">
        <v>32</v>
      </c>
      <c r="E970">
        <v>135382</v>
      </c>
      <c r="F970" t="s">
        <v>2145</v>
      </c>
      <c r="G970" t="s">
        <v>2146</v>
      </c>
      <c r="H970" t="s">
        <v>581</v>
      </c>
      <c r="I970">
        <v>67510589</v>
      </c>
      <c r="K970" t="s">
        <v>36</v>
      </c>
      <c r="L970">
        <v>8</v>
      </c>
      <c r="M970" s="92">
        <v>732913447152</v>
      </c>
      <c r="N970" t="s">
        <v>44</v>
      </c>
      <c r="O970">
        <v>4.8</v>
      </c>
      <c r="P970" t="s">
        <v>36</v>
      </c>
      <c r="Q970" t="s">
        <v>38</v>
      </c>
      <c r="R970">
        <v>20181130</v>
      </c>
      <c r="S970">
        <v>8</v>
      </c>
      <c r="T970" t="s">
        <v>78</v>
      </c>
      <c r="U970" s="92">
        <v>732913447152</v>
      </c>
      <c r="W970" s="92">
        <v>10732913447159</v>
      </c>
    </row>
    <row r="971" spans="1:23" x14ac:dyDescent="0.2">
      <c r="A971" s="92">
        <v>732913446896</v>
      </c>
      <c r="B971" t="s">
        <v>2147</v>
      </c>
      <c r="C971">
        <v>43257</v>
      </c>
      <c r="D971" t="s">
        <v>32</v>
      </c>
      <c r="E971">
        <v>135383</v>
      </c>
      <c r="F971" t="s">
        <v>2148</v>
      </c>
      <c r="G971" t="s">
        <v>2134</v>
      </c>
      <c r="H971" t="s">
        <v>581</v>
      </c>
      <c r="I971">
        <v>67551515</v>
      </c>
      <c r="K971" t="s">
        <v>36</v>
      </c>
      <c r="L971">
        <v>4</v>
      </c>
      <c r="M971" s="92">
        <v>732913446896</v>
      </c>
      <c r="N971" t="s">
        <v>66</v>
      </c>
      <c r="O971">
        <v>9.8000000000000007</v>
      </c>
      <c r="P971" t="s">
        <v>36</v>
      </c>
      <c r="Q971" t="s">
        <v>38</v>
      </c>
      <c r="R971">
        <v>20181130</v>
      </c>
      <c r="S971">
        <v>4</v>
      </c>
      <c r="T971" t="s">
        <v>78</v>
      </c>
      <c r="U971" s="92">
        <v>732913446896</v>
      </c>
      <c r="W971" s="92">
        <v>10732913446893</v>
      </c>
    </row>
    <row r="972" spans="1:23" x14ac:dyDescent="0.2">
      <c r="A972" s="92">
        <v>732913447138</v>
      </c>
      <c r="B972">
        <v>0</v>
      </c>
      <c r="C972">
        <v>43257</v>
      </c>
      <c r="D972" t="s">
        <v>32</v>
      </c>
      <c r="E972">
        <v>135385</v>
      </c>
      <c r="F972" t="s">
        <v>2149</v>
      </c>
      <c r="G972" t="s">
        <v>2150</v>
      </c>
      <c r="H972" t="s">
        <v>581</v>
      </c>
      <c r="I972">
        <v>67510585</v>
      </c>
      <c r="K972" t="s">
        <v>36</v>
      </c>
      <c r="L972">
        <v>8</v>
      </c>
      <c r="M972" s="92">
        <v>732913447138</v>
      </c>
      <c r="N972" t="s">
        <v>44</v>
      </c>
      <c r="O972">
        <v>4.8</v>
      </c>
      <c r="P972" t="s">
        <v>36</v>
      </c>
      <c r="Q972" t="s">
        <v>38</v>
      </c>
      <c r="R972">
        <v>20181130</v>
      </c>
      <c r="S972">
        <v>8</v>
      </c>
      <c r="T972" t="s">
        <v>78</v>
      </c>
      <c r="U972" s="92">
        <v>732913447138</v>
      </c>
      <c r="W972" s="92">
        <v>10732913447135</v>
      </c>
    </row>
    <row r="973" spans="1:23" x14ac:dyDescent="0.2">
      <c r="A973" s="92">
        <v>732913447107</v>
      </c>
      <c r="B973" t="s">
        <v>1800</v>
      </c>
      <c r="C973">
        <v>43257</v>
      </c>
      <c r="D973" t="s">
        <v>32</v>
      </c>
      <c r="E973">
        <v>135386</v>
      </c>
      <c r="F973" t="s">
        <v>1801</v>
      </c>
      <c r="G973" t="s">
        <v>2151</v>
      </c>
      <c r="H973" t="s">
        <v>581</v>
      </c>
      <c r="I973">
        <v>67510524</v>
      </c>
      <c r="K973" t="s">
        <v>36</v>
      </c>
      <c r="L973">
        <v>4</v>
      </c>
      <c r="M973" s="92">
        <v>732913447107</v>
      </c>
      <c r="N973" t="s">
        <v>44</v>
      </c>
      <c r="O973">
        <v>11.19</v>
      </c>
      <c r="P973" t="s">
        <v>36</v>
      </c>
      <c r="Q973" t="s">
        <v>38</v>
      </c>
      <c r="R973">
        <v>20181130</v>
      </c>
      <c r="S973">
        <v>4</v>
      </c>
      <c r="T973" t="s">
        <v>78</v>
      </c>
      <c r="U973" s="92">
        <v>732913447107</v>
      </c>
      <c r="W973" s="92">
        <v>10732913447104</v>
      </c>
    </row>
    <row r="974" spans="1:23" x14ac:dyDescent="0.2">
      <c r="A974" s="92">
        <v>764302222095</v>
      </c>
      <c r="B974">
        <v>0</v>
      </c>
      <c r="C974">
        <v>43257</v>
      </c>
      <c r="D974" t="s">
        <v>32</v>
      </c>
      <c r="E974">
        <v>135560</v>
      </c>
      <c r="F974" t="s">
        <v>2152</v>
      </c>
      <c r="G974" t="s">
        <v>2153</v>
      </c>
      <c r="H974" t="s">
        <v>2154</v>
      </c>
      <c r="I974" t="s">
        <v>2155</v>
      </c>
      <c r="K974" t="s">
        <v>36</v>
      </c>
      <c r="L974">
        <v>12</v>
      </c>
      <c r="M974" s="92">
        <v>764302222095</v>
      </c>
      <c r="N974" t="s">
        <v>44</v>
      </c>
      <c r="O974">
        <v>10.81</v>
      </c>
      <c r="P974" t="s">
        <v>36</v>
      </c>
      <c r="Q974" t="s">
        <v>38</v>
      </c>
      <c r="R974">
        <v>20181205</v>
      </c>
      <c r="S974">
        <v>3</v>
      </c>
      <c r="T974" t="s">
        <v>2156</v>
      </c>
      <c r="U974" s="92">
        <v>764302222095</v>
      </c>
      <c r="W974" s="92">
        <v>10764302222092</v>
      </c>
    </row>
    <row r="975" spans="1:23" x14ac:dyDescent="0.2">
      <c r="A975" s="92">
        <v>764302222101</v>
      </c>
      <c r="B975">
        <v>0</v>
      </c>
      <c r="C975">
        <v>43257</v>
      </c>
      <c r="D975" t="s">
        <v>32</v>
      </c>
      <c r="E975">
        <v>135561</v>
      </c>
      <c r="F975" t="s">
        <v>2157</v>
      </c>
      <c r="G975" t="s">
        <v>2158</v>
      </c>
      <c r="H975" t="s">
        <v>2154</v>
      </c>
      <c r="I975" t="s">
        <v>2159</v>
      </c>
      <c r="K975" t="s">
        <v>36</v>
      </c>
      <c r="L975">
        <v>12</v>
      </c>
      <c r="M975" s="92">
        <v>764302222101</v>
      </c>
      <c r="N975" t="s">
        <v>44</v>
      </c>
      <c r="O975">
        <v>9.26</v>
      </c>
      <c r="P975" t="s">
        <v>36</v>
      </c>
      <c r="Q975" t="s">
        <v>38</v>
      </c>
      <c r="R975">
        <v>20181205</v>
      </c>
      <c r="S975">
        <v>3</v>
      </c>
      <c r="T975" t="s">
        <v>2156</v>
      </c>
      <c r="U975" s="92">
        <v>764302222101</v>
      </c>
      <c r="W975" s="92">
        <v>10764302222108</v>
      </c>
    </row>
    <row r="976" spans="1:23" x14ac:dyDescent="0.2">
      <c r="A976" s="92">
        <v>764302222286</v>
      </c>
      <c r="B976">
        <v>0</v>
      </c>
      <c r="C976">
        <v>43257</v>
      </c>
      <c r="D976" t="s">
        <v>32</v>
      </c>
      <c r="E976">
        <v>135562</v>
      </c>
      <c r="F976" t="s">
        <v>2160</v>
      </c>
      <c r="G976" t="s">
        <v>2161</v>
      </c>
      <c r="H976" t="s">
        <v>2154</v>
      </c>
      <c r="I976" t="s">
        <v>2162</v>
      </c>
      <c r="K976" t="s">
        <v>36</v>
      </c>
      <c r="L976">
        <v>12</v>
      </c>
      <c r="M976" s="92">
        <v>764302222286</v>
      </c>
      <c r="N976" t="s">
        <v>44</v>
      </c>
      <c r="O976">
        <v>10.81</v>
      </c>
      <c r="P976" t="s">
        <v>36</v>
      </c>
      <c r="Q976" t="s">
        <v>38</v>
      </c>
      <c r="R976">
        <v>20181205</v>
      </c>
      <c r="S976">
        <v>3</v>
      </c>
      <c r="T976" t="s">
        <v>2156</v>
      </c>
      <c r="U976" s="92">
        <v>764302222286</v>
      </c>
      <c r="W976" s="92">
        <v>10764302222283</v>
      </c>
    </row>
    <row r="977" spans="1:23" x14ac:dyDescent="0.2">
      <c r="A977" s="92">
        <v>764302222125</v>
      </c>
      <c r="B977">
        <v>0</v>
      </c>
      <c r="C977">
        <v>43257</v>
      </c>
      <c r="D977" t="s">
        <v>32</v>
      </c>
      <c r="E977">
        <v>135563</v>
      </c>
      <c r="F977" t="s">
        <v>2163</v>
      </c>
      <c r="G977" t="s">
        <v>2164</v>
      </c>
      <c r="H977" t="s">
        <v>2154</v>
      </c>
      <c r="I977" t="s">
        <v>2165</v>
      </c>
      <c r="K977" t="s">
        <v>36</v>
      </c>
      <c r="L977">
        <v>12</v>
      </c>
      <c r="M977" s="92">
        <v>764302222125</v>
      </c>
      <c r="N977" t="s">
        <v>44</v>
      </c>
      <c r="O977">
        <v>9.26</v>
      </c>
      <c r="P977" t="s">
        <v>36</v>
      </c>
      <c r="Q977" t="s">
        <v>38</v>
      </c>
      <c r="R977">
        <v>20181205</v>
      </c>
      <c r="S977">
        <v>3</v>
      </c>
      <c r="T977" t="s">
        <v>2156</v>
      </c>
      <c r="U977" s="92">
        <v>764302222125</v>
      </c>
      <c r="W977" s="92">
        <v>10764302222122</v>
      </c>
    </row>
    <row r="978" spans="1:23" x14ac:dyDescent="0.2">
      <c r="A978" s="92">
        <v>764302222002</v>
      </c>
      <c r="B978">
        <v>0</v>
      </c>
      <c r="C978">
        <v>43257</v>
      </c>
      <c r="D978" t="s">
        <v>32</v>
      </c>
      <c r="E978">
        <v>135564</v>
      </c>
      <c r="F978" t="s">
        <v>2166</v>
      </c>
      <c r="G978" t="s">
        <v>2167</v>
      </c>
      <c r="H978" t="s">
        <v>2154</v>
      </c>
      <c r="I978" t="s">
        <v>2168</v>
      </c>
      <c r="K978" t="s">
        <v>36</v>
      </c>
      <c r="L978">
        <v>12</v>
      </c>
      <c r="M978" s="92">
        <v>764302222002</v>
      </c>
      <c r="N978" t="s">
        <v>44</v>
      </c>
      <c r="O978">
        <v>9.26</v>
      </c>
      <c r="P978" t="s">
        <v>36</v>
      </c>
      <c r="Q978" t="s">
        <v>38</v>
      </c>
      <c r="R978">
        <v>20181205</v>
      </c>
      <c r="S978">
        <v>3</v>
      </c>
      <c r="T978" t="s">
        <v>2156</v>
      </c>
      <c r="U978" s="92">
        <v>764302222002</v>
      </c>
      <c r="W978" s="92">
        <v>10764302222009</v>
      </c>
    </row>
    <row r="979" spans="1:23" x14ac:dyDescent="0.2">
      <c r="A979" s="92">
        <v>764302222019</v>
      </c>
      <c r="B979">
        <v>0</v>
      </c>
      <c r="C979">
        <v>43257</v>
      </c>
      <c r="D979" t="s">
        <v>32</v>
      </c>
      <c r="E979">
        <v>135565</v>
      </c>
      <c r="F979" t="s">
        <v>2169</v>
      </c>
      <c r="G979" t="s">
        <v>2170</v>
      </c>
      <c r="H979" t="s">
        <v>2154</v>
      </c>
      <c r="I979" t="s">
        <v>2171</v>
      </c>
      <c r="K979" t="s">
        <v>36</v>
      </c>
      <c r="L979">
        <v>12</v>
      </c>
      <c r="M979" s="92">
        <v>764302222019</v>
      </c>
      <c r="N979" t="s">
        <v>44</v>
      </c>
      <c r="O979">
        <v>9.26</v>
      </c>
      <c r="P979" t="s">
        <v>36</v>
      </c>
      <c r="Q979" t="s">
        <v>38</v>
      </c>
      <c r="R979">
        <v>20181205</v>
      </c>
      <c r="S979">
        <v>3</v>
      </c>
      <c r="T979" t="s">
        <v>2156</v>
      </c>
      <c r="U979" s="92">
        <v>764302222019</v>
      </c>
      <c r="W979" s="92">
        <v>10764302222016</v>
      </c>
    </row>
    <row r="980" spans="1:23" x14ac:dyDescent="0.2">
      <c r="A980" s="92">
        <v>764302222026</v>
      </c>
      <c r="B980">
        <v>0</v>
      </c>
      <c r="C980">
        <v>43257</v>
      </c>
      <c r="D980" t="s">
        <v>32</v>
      </c>
      <c r="E980">
        <v>135567</v>
      </c>
      <c r="F980" t="s">
        <v>2172</v>
      </c>
      <c r="G980" t="s">
        <v>2173</v>
      </c>
      <c r="H980" t="s">
        <v>2154</v>
      </c>
      <c r="I980" t="s">
        <v>2174</v>
      </c>
      <c r="K980" t="s">
        <v>36</v>
      </c>
      <c r="L980">
        <v>12</v>
      </c>
      <c r="M980" s="92">
        <v>764302222026</v>
      </c>
      <c r="N980" t="s">
        <v>44</v>
      </c>
      <c r="O980">
        <v>10.81</v>
      </c>
      <c r="P980" t="s">
        <v>36</v>
      </c>
      <c r="Q980" t="s">
        <v>38</v>
      </c>
      <c r="R980">
        <v>20181205</v>
      </c>
      <c r="S980">
        <v>3</v>
      </c>
      <c r="T980" t="s">
        <v>2156</v>
      </c>
      <c r="U980" s="92">
        <v>764302222026</v>
      </c>
      <c r="W980" s="92">
        <v>10764302222023</v>
      </c>
    </row>
    <row r="981" spans="1:23" x14ac:dyDescent="0.2">
      <c r="A981" s="92">
        <v>764302222057</v>
      </c>
      <c r="B981">
        <v>0</v>
      </c>
      <c r="C981">
        <v>43257</v>
      </c>
      <c r="D981" t="s">
        <v>32</v>
      </c>
      <c r="E981">
        <v>135568</v>
      </c>
      <c r="F981" t="s">
        <v>2175</v>
      </c>
      <c r="G981" t="s">
        <v>2176</v>
      </c>
      <c r="H981" t="s">
        <v>2154</v>
      </c>
      <c r="I981" t="s">
        <v>2177</v>
      </c>
      <c r="K981" t="s">
        <v>36</v>
      </c>
      <c r="L981">
        <v>12</v>
      </c>
      <c r="M981" s="92">
        <v>764302222057</v>
      </c>
      <c r="N981" t="s">
        <v>44</v>
      </c>
      <c r="O981">
        <v>9.26</v>
      </c>
      <c r="P981" t="s">
        <v>36</v>
      </c>
      <c r="Q981" t="s">
        <v>38</v>
      </c>
      <c r="R981">
        <v>20181205</v>
      </c>
      <c r="S981">
        <v>3</v>
      </c>
      <c r="T981" t="s">
        <v>2156</v>
      </c>
      <c r="U981" s="92">
        <v>764302222057</v>
      </c>
      <c r="W981" s="92">
        <v>10764302222054</v>
      </c>
    </row>
    <row r="982" spans="1:23" x14ac:dyDescent="0.2">
      <c r="A982" s="92">
        <v>764302222064</v>
      </c>
      <c r="B982">
        <v>0</v>
      </c>
      <c r="C982">
        <v>43257</v>
      </c>
      <c r="D982" t="s">
        <v>32</v>
      </c>
      <c r="E982">
        <v>135569</v>
      </c>
      <c r="F982" t="s">
        <v>2178</v>
      </c>
      <c r="G982" t="s">
        <v>2179</v>
      </c>
      <c r="H982" t="s">
        <v>2154</v>
      </c>
      <c r="I982" t="s">
        <v>2180</v>
      </c>
      <c r="K982" t="s">
        <v>36</v>
      </c>
      <c r="L982">
        <v>12</v>
      </c>
      <c r="M982" s="92">
        <v>764302222064</v>
      </c>
      <c r="N982" t="s">
        <v>44</v>
      </c>
      <c r="O982">
        <v>9.26</v>
      </c>
      <c r="P982" t="s">
        <v>36</v>
      </c>
      <c r="Q982" t="s">
        <v>38</v>
      </c>
      <c r="R982">
        <v>20181205</v>
      </c>
      <c r="S982">
        <v>3</v>
      </c>
      <c r="T982" t="s">
        <v>2156</v>
      </c>
      <c r="U982" s="92">
        <v>764302222064</v>
      </c>
      <c r="W982" s="92">
        <v>10764302222061</v>
      </c>
    </row>
    <row r="983" spans="1:23" x14ac:dyDescent="0.2">
      <c r="A983" s="92">
        <v>764302222071</v>
      </c>
      <c r="B983">
        <v>0</v>
      </c>
      <c r="C983">
        <v>43257</v>
      </c>
      <c r="D983" t="s">
        <v>32</v>
      </c>
      <c r="E983">
        <v>135570</v>
      </c>
      <c r="F983" t="s">
        <v>2181</v>
      </c>
      <c r="G983" t="s">
        <v>2182</v>
      </c>
      <c r="H983" t="s">
        <v>2154</v>
      </c>
      <c r="I983" t="s">
        <v>2183</v>
      </c>
      <c r="K983" t="s">
        <v>36</v>
      </c>
      <c r="L983">
        <v>12</v>
      </c>
      <c r="M983" s="92">
        <v>764302222071</v>
      </c>
      <c r="N983" t="s">
        <v>44</v>
      </c>
      <c r="O983">
        <v>10.81</v>
      </c>
      <c r="P983" t="s">
        <v>36</v>
      </c>
      <c r="Q983" t="s">
        <v>38</v>
      </c>
      <c r="R983">
        <v>20181205</v>
      </c>
      <c r="S983">
        <v>3</v>
      </c>
      <c r="T983" t="s">
        <v>2156</v>
      </c>
      <c r="U983" s="92">
        <v>764302222071</v>
      </c>
      <c r="W983" s="92">
        <v>10764302222078</v>
      </c>
    </row>
    <row r="984" spans="1:23" x14ac:dyDescent="0.2">
      <c r="A984" s="92">
        <v>764302222163</v>
      </c>
      <c r="B984">
        <v>0</v>
      </c>
      <c r="C984">
        <v>43257</v>
      </c>
      <c r="D984" t="s">
        <v>32</v>
      </c>
      <c r="E984">
        <v>135571</v>
      </c>
      <c r="F984" t="s">
        <v>2184</v>
      </c>
      <c r="G984" t="s">
        <v>2185</v>
      </c>
      <c r="H984" t="s">
        <v>2154</v>
      </c>
      <c r="I984" t="s">
        <v>2186</v>
      </c>
      <c r="K984" t="s">
        <v>36</v>
      </c>
      <c r="L984">
        <v>12</v>
      </c>
      <c r="M984" s="92">
        <v>764302222163</v>
      </c>
      <c r="N984" t="s">
        <v>44</v>
      </c>
      <c r="O984">
        <v>9.26</v>
      </c>
      <c r="P984" t="s">
        <v>36</v>
      </c>
      <c r="Q984" t="s">
        <v>38</v>
      </c>
      <c r="R984">
        <v>20181205</v>
      </c>
      <c r="S984">
        <v>3</v>
      </c>
      <c r="T984" t="s">
        <v>2156</v>
      </c>
      <c r="U984" s="92">
        <v>764302222163</v>
      </c>
      <c r="W984" s="92">
        <v>10764302222160</v>
      </c>
    </row>
    <row r="985" spans="1:23" x14ac:dyDescent="0.2">
      <c r="A985" s="92">
        <v>764302222170</v>
      </c>
      <c r="B985">
        <v>0</v>
      </c>
      <c r="C985">
        <v>43257</v>
      </c>
      <c r="D985" t="s">
        <v>32</v>
      </c>
      <c r="E985">
        <v>135572</v>
      </c>
      <c r="F985" t="s">
        <v>2187</v>
      </c>
      <c r="G985" t="s">
        <v>2188</v>
      </c>
      <c r="H985" t="s">
        <v>2154</v>
      </c>
      <c r="I985" t="s">
        <v>2189</v>
      </c>
      <c r="K985" t="s">
        <v>36</v>
      </c>
      <c r="L985">
        <v>12</v>
      </c>
      <c r="M985" s="92">
        <v>764302222170</v>
      </c>
      <c r="N985" t="s">
        <v>44</v>
      </c>
      <c r="O985">
        <v>9.26</v>
      </c>
      <c r="P985" t="s">
        <v>36</v>
      </c>
      <c r="Q985" t="s">
        <v>38</v>
      </c>
      <c r="R985">
        <v>20181205</v>
      </c>
      <c r="S985">
        <v>3</v>
      </c>
      <c r="T985" t="s">
        <v>2156</v>
      </c>
      <c r="U985" s="92">
        <v>764302222170</v>
      </c>
      <c r="W985" s="92">
        <v>10764302222177</v>
      </c>
    </row>
    <row r="986" spans="1:23" x14ac:dyDescent="0.2">
      <c r="A986" s="92">
        <v>764302222187</v>
      </c>
      <c r="B986">
        <v>0</v>
      </c>
      <c r="C986">
        <v>43257</v>
      </c>
      <c r="D986" t="s">
        <v>32</v>
      </c>
      <c r="E986">
        <v>135573</v>
      </c>
      <c r="F986" t="s">
        <v>2190</v>
      </c>
      <c r="G986" t="s">
        <v>2191</v>
      </c>
      <c r="H986" t="s">
        <v>2154</v>
      </c>
      <c r="I986" t="s">
        <v>2192</v>
      </c>
      <c r="K986" t="s">
        <v>36</v>
      </c>
      <c r="L986">
        <v>12</v>
      </c>
      <c r="M986" s="92">
        <v>764302222187</v>
      </c>
      <c r="N986" t="s">
        <v>44</v>
      </c>
      <c r="O986">
        <v>10.81</v>
      </c>
      <c r="P986" t="s">
        <v>36</v>
      </c>
      <c r="Q986" t="s">
        <v>38</v>
      </c>
      <c r="R986">
        <v>20181205</v>
      </c>
      <c r="S986">
        <v>3</v>
      </c>
      <c r="T986" t="s">
        <v>2156</v>
      </c>
      <c r="U986" s="92">
        <v>764302222187</v>
      </c>
      <c r="W986" s="92">
        <v>10764302222184</v>
      </c>
    </row>
    <row r="987" spans="1:23" x14ac:dyDescent="0.2">
      <c r="A987" s="92">
        <v>764302222682</v>
      </c>
      <c r="B987">
        <v>0</v>
      </c>
      <c r="C987">
        <v>43257</v>
      </c>
      <c r="D987" t="s">
        <v>32</v>
      </c>
      <c r="E987">
        <v>135575</v>
      </c>
      <c r="F987" t="s">
        <v>2193</v>
      </c>
      <c r="G987" t="s">
        <v>2194</v>
      </c>
      <c r="H987" t="s">
        <v>2154</v>
      </c>
      <c r="I987" t="s">
        <v>2195</v>
      </c>
      <c r="K987" t="s">
        <v>36</v>
      </c>
      <c r="L987">
        <v>12</v>
      </c>
      <c r="M987" s="92">
        <v>764302222682</v>
      </c>
      <c r="N987" t="s">
        <v>44</v>
      </c>
      <c r="O987">
        <v>9.26</v>
      </c>
      <c r="P987" t="s">
        <v>36</v>
      </c>
      <c r="Q987" t="s">
        <v>38</v>
      </c>
      <c r="R987">
        <v>20181205</v>
      </c>
      <c r="S987">
        <v>3</v>
      </c>
      <c r="T987" t="s">
        <v>2156</v>
      </c>
      <c r="U987" s="92">
        <v>764302222682</v>
      </c>
      <c r="W987" s="92">
        <v>10764302222689</v>
      </c>
    </row>
    <row r="988" spans="1:23" x14ac:dyDescent="0.2">
      <c r="A988" s="92">
        <v>764302222576</v>
      </c>
      <c r="B988">
        <v>0</v>
      </c>
      <c r="C988">
        <v>43257</v>
      </c>
      <c r="D988" t="s">
        <v>32</v>
      </c>
      <c r="E988">
        <v>135576</v>
      </c>
      <c r="F988" t="s">
        <v>2196</v>
      </c>
      <c r="G988" t="s">
        <v>2197</v>
      </c>
      <c r="H988" t="s">
        <v>2154</v>
      </c>
      <c r="I988" t="s">
        <v>2198</v>
      </c>
      <c r="K988" t="s">
        <v>36</v>
      </c>
      <c r="L988">
        <v>12</v>
      </c>
      <c r="M988" s="92">
        <v>764302222576</v>
      </c>
      <c r="N988" t="s">
        <v>44</v>
      </c>
      <c r="O988">
        <v>9.26</v>
      </c>
      <c r="P988" t="s">
        <v>36</v>
      </c>
      <c r="Q988" t="s">
        <v>38</v>
      </c>
      <c r="R988">
        <v>20181205</v>
      </c>
      <c r="S988">
        <v>3</v>
      </c>
      <c r="T988" t="s">
        <v>2156</v>
      </c>
      <c r="U988" s="92">
        <v>764302222576</v>
      </c>
      <c r="W988" s="92">
        <v>10764302222573</v>
      </c>
    </row>
    <row r="989" spans="1:23" x14ac:dyDescent="0.2">
      <c r="A989" s="92">
        <v>764302222590</v>
      </c>
      <c r="B989">
        <v>0</v>
      </c>
      <c r="C989">
        <v>43257</v>
      </c>
      <c r="D989" t="s">
        <v>32</v>
      </c>
      <c r="E989">
        <v>135577</v>
      </c>
      <c r="F989" t="s">
        <v>2199</v>
      </c>
      <c r="G989" t="s">
        <v>2200</v>
      </c>
      <c r="H989" t="s">
        <v>2154</v>
      </c>
      <c r="I989" t="s">
        <v>2201</v>
      </c>
      <c r="K989" t="s">
        <v>36</v>
      </c>
      <c r="L989">
        <v>12</v>
      </c>
      <c r="M989" s="92">
        <v>764302222590</v>
      </c>
      <c r="N989" t="s">
        <v>44</v>
      </c>
      <c r="O989">
        <v>10.81</v>
      </c>
      <c r="P989" t="s">
        <v>36</v>
      </c>
      <c r="Q989" t="s">
        <v>38</v>
      </c>
      <c r="R989">
        <v>20181205</v>
      </c>
      <c r="S989">
        <v>3</v>
      </c>
      <c r="T989" t="s">
        <v>2156</v>
      </c>
      <c r="U989" s="92">
        <v>764302222590</v>
      </c>
      <c r="W989" s="92">
        <v>10764302222597</v>
      </c>
    </row>
    <row r="990" spans="1:23" x14ac:dyDescent="0.2">
      <c r="A990" s="92">
        <v>764302222644</v>
      </c>
      <c r="B990">
        <v>0</v>
      </c>
      <c r="C990">
        <v>43257</v>
      </c>
      <c r="D990" t="s">
        <v>32</v>
      </c>
      <c r="E990">
        <v>135578</v>
      </c>
      <c r="F990" t="s">
        <v>2202</v>
      </c>
      <c r="G990" t="s">
        <v>2203</v>
      </c>
      <c r="H990" t="s">
        <v>2154</v>
      </c>
      <c r="I990" t="s">
        <v>2204</v>
      </c>
      <c r="K990" t="s">
        <v>36</v>
      </c>
      <c r="L990">
        <v>12</v>
      </c>
      <c r="M990" s="92">
        <v>764302222644</v>
      </c>
      <c r="N990" t="s">
        <v>44</v>
      </c>
      <c r="O990">
        <v>14</v>
      </c>
      <c r="P990" t="s">
        <v>36</v>
      </c>
      <c r="Q990" t="s">
        <v>38</v>
      </c>
      <c r="R990">
        <v>20181205</v>
      </c>
      <c r="S990">
        <v>3</v>
      </c>
      <c r="T990" t="s">
        <v>2156</v>
      </c>
      <c r="U990" s="92">
        <v>764302222644</v>
      </c>
      <c r="W990" s="92">
        <v>10764302222641</v>
      </c>
    </row>
    <row r="991" spans="1:23" x14ac:dyDescent="0.2">
      <c r="A991" s="92"/>
      <c r="B991" t="s">
        <v>2205</v>
      </c>
      <c r="C991">
        <v>43257</v>
      </c>
      <c r="D991" t="s">
        <v>32</v>
      </c>
      <c r="E991">
        <v>135785</v>
      </c>
      <c r="F991" t="s">
        <v>1626</v>
      </c>
      <c r="G991" t="s">
        <v>1627</v>
      </c>
      <c r="H991" t="s">
        <v>43</v>
      </c>
      <c r="I991">
        <v>67628535</v>
      </c>
      <c r="K991" t="s">
        <v>36</v>
      </c>
      <c r="L991">
        <v>1</v>
      </c>
      <c r="N991" t="s">
        <v>44</v>
      </c>
      <c r="O991">
        <v>240.68</v>
      </c>
      <c r="P991" t="s">
        <v>37</v>
      </c>
      <c r="Q991" t="s">
        <v>81</v>
      </c>
      <c r="R991">
        <v>20181211</v>
      </c>
      <c r="S991">
        <v>1</v>
      </c>
      <c r="T991" t="s">
        <v>37</v>
      </c>
      <c r="W991" s="92">
        <v>10079400463804</v>
      </c>
    </row>
    <row r="992" spans="1:23" x14ac:dyDescent="0.2">
      <c r="A992" s="92"/>
      <c r="B992" t="s">
        <v>2206</v>
      </c>
      <c r="C992">
        <v>43257</v>
      </c>
      <c r="D992" t="s">
        <v>32</v>
      </c>
      <c r="E992">
        <v>135923</v>
      </c>
      <c r="F992" t="s">
        <v>2207</v>
      </c>
      <c r="G992" t="s">
        <v>2208</v>
      </c>
      <c r="H992" t="s">
        <v>43</v>
      </c>
      <c r="I992">
        <v>67274139</v>
      </c>
      <c r="K992" t="s">
        <v>36</v>
      </c>
      <c r="L992">
        <v>1</v>
      </c>
      <c r="N992" t="s">
        <v>44</v>
      </c>
      <c r="O992">
        <v>173.74</v>
      </c>
      <c r="P992" t="s">
        <v>37</v>
      </c>
      <c r="Q992" t="s">
        <v>81</v>
      </c>
      <c r="R992">
        <v>20181213</v>
      </c>
      <c r="S992">
        <v>1</v>
      </c>
      <c r="T992" t="s">
        <v>37</v>
      </c>
      <c r="W992" s="92">
        <v>10079400454499</v>
      </c>
    </row>
    <row r="993" spans="1:23" x14ac:dyDescent="0.2">
      <c r="A993" s="92"/>
      <c r="B993">
        <v>0</v>
      </c>
      <c r="C993">
        <v>43257</v>
      </c>
      <c r="D993" t="s">
        <v>32</v>
      </c>
      <c r="E993">
        <v>135924</v>
      </c>
      <c r="F993" t="s">
        <v>2209</v>
      </c>
      <c r="G993" t="s">
        <v>2210</v>
      </c>
      <c r="H993" t="s">
        <v>43</v>
      </c>
      <c r="I993">
        <v>67704438</v>
      </c>
      <c r="K993" t="s">
        <v>36</v>
      </c>
      <c r="L993">
        <v>1</v>
      </c>
      <c r="N993" t="s">
        <v>44</v>
      </c>
      <c r="O993">
        <v>101.7</v>
      </c>
      <c r="P993" t="s">
        <v>37</v>
      </c>
      <c r="Q993" t="s">
        <v>81</v>
      </c>
      <c r="R993">
        <v>20181213</v>
      </c>
      <c r="S993">
        <v>1</v>
      </c>
      <c r="T993" t="s">
        <v>37</v>
      </c>
      <c r="W993" s="92">
        <v>10011111013343</v>
      </c>
    </row>
    <row r="994" spans="1:23" x14ac:dyDescent="0.2">
      <c r="A994" s="92"/>
      <c r="B994">
        <v>0</v>
      </c>
      <c r="C994">
        <v>43257</v>
      </c>
      <c r="D994" t="s">
        <v>32</v>
      </c>
      <c r="E994">
        <v>136023</v>
      </c>
      <c r="F994" t="s">
        <v>2211</v>
      </c>
      <c r="G994" t="s">
        <v>2212</v>
      </c>
      <c r="H994" t="s">
        <v>43</v>
      </c>
      <c r="I994">
        <v>67574151</v>
      </c>
      <c r="K994" t="s">
        <v>36</v>
      </c>
      <c r="L994">
        <v>1</v>
      </c>
      <c r="N994" t="s">
        <v>44</v>
      </c>
      <c r="O994">
        <v>137.16</v>
      </c>
      <c r="P994" t="s">
        <v>37</v>
      </c>
      <c r="Q994" t="s">
        <v>81</v>
      </c>
      <c r="R994">
        <v>20181217</v>
      </c>
      <c r="S994">
        <v>1</v>
      </c>
      <c r="T994" t="s">
        <v>37</v>
      </c>
      <c r="W994" s="92">
        <v>10079400462951</v>
      </c>
    </row>
    <row r="995" spans="1:23" x14ac:dyDescent="0.2">
      <c r="A995" s="92"/>
      <c r="B995" t="s">
        <v>2213</v>
      </c>
      <c r="C995">
        <v>43257</v>
      </c>
      <c r="D995" t="s">
        <v>32</v>
      </c>
      <c r="E995">
        <v>136215</v>
      </c>
      <c r="F995" t="s">
        <v>2214</v>
      </c>
      <c r="G995" t="s">
        <v>2215</v>
      </c>
      <c r="H995" t="s">
        <v>214</v>
      </c>
      <c r="I995">
        <v>67713096</v>
      </c>
      <c r="K995" t="s">
        <v>36</v>
      </c>
      <c r="L995">
        <v>1</v>
      </c>
      <c r="N995" t="s">
        <v>44</v>
      </c>
      <c r="O995">
        <v>91.8</v>
      </c>
      <c r="P995" t="s">
        <v>37</v>
      </c>
      <c r="Q995" t="s">
        <v>81</v>
      </c>
      <c r="R995">
        <v>20181219</v>
      </c>
      <c r="S995">
        <v>1</v>
      </c>
      <c r="T995" t="s">
        <v>37</v>
      </c>
      <c r="W995" s="92">
        <v>10055451001509</v>
      </c>
    </row>
    <row r="996" spans="1:23" x14ac:dyDescent="0.2">
      <c r="A996" s="92">
        <v>732913446537</v>
      </c>
      <c r="B996" t="s">
        <v>2216</v>
      </c>
      <c r="C996">
        <v>43257</v>
      </c>
      <c r="D996" t="s">
        <v>32</v>
      </c>
      <c r="E996">
        <v>136452</v>
      </c>
      <c r="F996" t="s">
        <v>2217</v>
      </c>
      <c r="G996" t="s">
        <v>2218</v>
      </c>
      <c r="H996" t="s">
        <v>581</v>
      </c>
      <c r="I996">
        <v>67362378</v>
      </c>
      <c r="K996" t="s">
        <v>36</v>
      </c>
      <c r="L996">
        <v>8</v>
      </c>
      <c r="M996" s="92">
        <v>732913446537</v>
      </c>
      <c r="N996" t="s">
        <v>66</v>
      </c>
      <c r="O996">
        <v>3.21</v>
      </c>
      <c r="P996" t="s">
        <v>36</v>
      </c>
      <c r="Q996" t="s">
        <v>38</v>
      </c>
      <c r="R996">
        <v>20181221</v>
      </c>
      <c r="S996">
        <v>8</v>
      </c>
      <c r="T996" t="s">
        <v>78</v>
      </c>
      <c r="U996" s="92">
        <v>732913446537</v>
      </c>
      <c r="W996" s="92">
        <v>10732913446534</v>
      </c>
    </row>
    <row r="997" spans="1:23" x14ac:dyDescent="0.2">
      <c r="A997" s="92">
        <v>55451000963</v>
      </c>
      <c r="B997" t="s">
        <v>1895</v>
      </c>
      <c r="C997">
        <v>43257</v>
      </c>
      <c r="D997" t="s">
        <v>32</v>
      </c>
      <c r="E997">
        <v>136454</v>
      </c>
      <c r="F997" t="s">
        <v>2219</v>
      </c>
      <c r="G997" t="s">
        <v>2220</v>
      </c>
      <c r="H997" t="s">
        <v>214</v>
      </c>
      <c r="I997">
        <v>67674073</v>
      </c>
      <c r="K997" t="s">
        <v>36</v>
      </c>
      <c r="L997">
        <v>6</v>
      </c>
      <c r="M997" s="92">
        <v>55451000963</v>
      </c>
      <c r="N997" t="s">
        <v>44</v>
      </c>
      <c r="O997">
        <v>4.59</v>
      </c>
      <c r="P997" t="s">
        <v>36</v>
      </c>
      <c r="Q997" t="s">
        <v>38</v>
      </c>
      <c r="R997">
        <v>20181221</v>
      </c>
      <c r="S997">
        <v>1</v>
      </c>
      <c r="T997" t="s">
        <v>39</v>
      </c>
      <c r="U997" s="92">
        <v>55451000963</v>
      </c>
      <c r="W997" s="92">
        <v>10055451000960</v>
      </c>
    </row>
    <row r="998" spans="1:23" x14ac:dyDescent="0.2">
      <c r="A998" s="92">
        <v>55451001014</v>
      </c>
      <c r="B998" t="s">
        <v>1895</v>
      </c>
      <c r="C998">
        <v>43257</v>
      </c>
      <c r="D998" t="s">
        <v>32</v>
      </c>
      <c r="E998">
        <v>136455</v>
      </c>
      <c r="F998" t="s">
        <v>2221</v>
      </c>
      <c r="G998" t="s">
        <v>2222</v>
      </c>
      <c r="H998" t="s">
        <v>214</v>
      </c>
      <c r="I998">
        <v>67674072</v>
      </c>
      <c r="K998" t="s">
        <v>36</v>
      </c>
      <c r="L998">
        <v>6</v>
      </c>
      <c r="M998" s="92">
        <v>55451001014</v>
      </c>
      <c r="N998" t="s">
        <v>44</v>
      </c>
      <c r="O998">
        <v>4.59</v>
      </c>
      <c r="P998" t="s">
        <v>36</v>
      </c>
      <c r="Q998" t="s">
        <v>38</v>
      </c>
      <c r="R998">
        <v>20181221</v>
      </c>
      <c r="S998">
        <v>1</v>
      </c>
      <c r="T998" t="s">
        <v>39</v>
      </c>
      <c r="U998" s="92">
        <v>55451001014</v>
      </c>
      <c r="W998" s="92">
        <v>10055451001011</v>
      </c>
    </row>
    <row r="999" spans="1:23" x14ac:dyDescent="0.2">
      <c r="A999" s="92"/>
      <c r="B999" t="s">
        <v>2223</v>
      </c>
      <c r="C999">
        <v>43257</v>
      </c>
      <c r="D999" t="s">
        <v>32</v>
      </c>
      <c r="E999">
        <v>136698</v>
      </c>
      <c r="F999" t="s">
        <v>2224</v>
      </c>
      <c r="G999" t="s">
        <v>2225</v>
      </c>
      <c r="H999" t="s">
        <v>2226</v>
      </c>
      <c r="I999">
        <v>67473112</v>
      </c>
      <c r="K999" t="s">
        <v>36</v>
      </c>
      <c r="L999">
        <v>1</v>
      </c>
      <c r="N999" t="s">
        <v>44</v>
      </c>
      <c r="O999">
        <v>230.68</v>
      </c>
      <c r="P999" t="s">
        <v>37</v>
      </c>
      <c r="Q999" t="s">
        <v>81</v>
      </c>
      <c r="R999">
        <v>20190109</v>
      </c>
      <c r="S999">
        <v>1</v>
      </c>
      <c r="T999" t="s">
        <v>37</v>
      </c>
      <c r="W999" s="92">
        <v>10011111008929</v>
      </c>
    </row>
    <row r="1000" spans="1:23" x14ac:dyDescent="0.2">
      <c r="A1000" s="92"/>
      <c r="B1000">
        <v>0</v>
      </c>
      <c r="C1000">
        <v>43257</v>
      </c>
      <c r="D1000" t="s">
        <v>32</v>
      </c>
      <c r="E1000">
        <v>136775</v>
      </c>
      <c r="F1000" t="s">
        <v>2227</v>
      </c>
      <c r="G1000" t="s">
        <v>2228</v>
      </c>
      <c r="H1000" t="s">
        <v>107</v>
      </c>
      <c r="I1000">
        <v>6758499</v>
      </c>
      <c r="K1000" t="s">
        <v>36</v>
      </c>
      <c r="L1000">
        <v>1</v>
      </c>
      <c r="N1000" t="s">
        <v>44</v>
      </c>
      <c r="O1000">
        <v>178</v>
      </c>
      <c r="P1000" t="s">
        <v>37</v>
      </c>
      <c r="Q1000" t="s">
        <v>81</v>
      </c>
      <c r="R1000">
        <v>20190111</v>
      </c>
      <c r="S1000">
        <v>1</v>
      </c>
      <c r="T1000" t="s">
        <v>37</v>
      </c>
      <c r="W1000" s="92">
        <v>10065656000450</v>
      </c>
    </row>
    <row r="1001" spans="1:23" x14ac:dyDescent="0.2">
      <c r="A1001" s="92"/>
      <c r="B1001" t="s">
        <v>2229</v>
      </c>
      <c r="C1001">
        <v>43257</v>
      </c>
      <c r="D1001" t="s">
        <v>32</v>
      </c>
      <c r="E1001">
        <v>137014</v>
      </c>
      <c r="F1001" t="s">
        <v>2230</v>
      </c>
      <c r="G1001" t="s">
        <v>2231</v>
      </c>
      <c r="H1001" t="s">
        <v>47</v>
      </c>
      <c r="I1001">
        <v>67634142</v>
      </c>
      <c r="K1001" t="s">
        <v>36</v>
      </c>
      <c r="L1001">
        <v>1</v>
      </c>
      <c r="N1001" t="s">
        <v>44</v>
      </c>
      <c r="O1001">
        <v>182.32</v>
      </c>
      <c r="P1001" t="s">
        <v>37</v>
      </c>
      <c r="Q1001" t="s">
        <v>81</v>
      </c>
      <c r="R1001">
        <v>20190118</v>
      </c>
      <c r="S1001">
        <v>1</v>
      </c>
      <c r="T1001" t="s">
        <v>37</v>
      </c>
      <c r="W1001" s="92">
        <v>10079400463927</v>
      </c>
    </row>
    <row r="1002" spans="1:23" x14ac:dyDescent="0.2">
      <c r="A1002" s="92">
        <v>732913221707</v>
      </c>
      <c r="B1002" t="s">
        <v>2232</v>
      </c>
      <c r="C1002">
        <v>43257</v>
      </c>
      <c r="D1002" t="s">
        <v>32</v>
      </c>
      <c r="E1002">
        <v>137633</v>
      </c>
      <c r="F1002" t="s">
        <v>2233</v>
      </c>
      <c r="G1002" t="s">
        <v>2234</v>
      </c>
      <c r="H1002" t="s">
        <v>581</v>
      </c>
      <c r="I1002">
        <v>67231037</v>
      </c>
      <c r="K1002" t="s">
        <v>36</v>
      </c>
      <c r="L1002">
        <v>6</v>
      </c>
      <c r="M1002" s="92">
        <v>732913221707</v>
      </c>
      <c r="N1002" t="s">
        <v>44</v>
      </c>
      <c r="O1002">
        <v>3.73</v>
      </c>
      <c r="P1002" t="s">
        <v>36</v>
      </c>
      <c r="Q1002" t="s">
        <v>38</v>
      </c>
      <c r="R1002">
        <v>20190206</v>
      </c>
      <c r="S1002">
        <v>6</v>
      </c>
      <c r="T1002" t="s">
        <v>78</v>
      </c>
      <c r="U1002" s="92">
        <v>732913221707</v>
      </c>
      <c r="W1002" s="92">
        <v>10732913221704</v>
      </c>
    </row>
    <row r="1003" spans="1:23" x14ac:dyDescent="0.2">
      <c r="A1003" s="92"/>
      <c r="B1003" t="s">
        <v>2235</v>
      </c>
      <c r="C1003">
        <v>43257</v>
      </c>
      <c r="D1003" t="s">
        <v>32</v>
      </c>
      <c r="E1003">
        <v>137820</v>
      </c>
      <c r="F1003" t="s">
        <v>2236</v>
      </c>
      <c r="G1003" t="s">
        <v>2237</v>
      </c>
      <c r="H1003" t="s">
        <v>43</v>
      </c>
      <c r="I1003">
        <v>67631829</v>
      </c>
      <c r="K1003" t="s">
        <v>36</v>
      </c>
      <c r="L1003">
        <v>1</v>
      </c>
      <c r="N1003" t="s">
        <v>44</v>
      </c>
      <c r="O1003">
        <v>167.64</v>
      </c>
      <c r="P1003" t="s">
        <v>37</v>
      </c>
      <c r="Q1003" t="s">
        <v>81</v>
      </c>
      <c r="R1003">
        <v>20190212</v>
      </c>
      <c r="S1003">
        <v>1</v>
      </c>
      <c r="T1003" t="s">
        <v>37</v>
      </c>
      <c r="W1003" s="92">
        <v>10079400463910</v>
      </c>
    </row>
    <row r="1004" spans="1:23" x14ac:dyDescent="0.2">
      <c r="A1004" s="92"/>
      <c r="B1004" t="s">
        <v>2238</v>
      </c>
      <c r="C1004">
        <v>43257</v>
      </c>
      <c r="D1004" t="s">
        <v>32</v>
      </c>
      <c r="E1004">
        <v>137822</v>
      </c>
      <c r="F1004" t="s">
        <v>2239</v>
      </c>
      <c r="G1004" t="s">
        <v>2240</v>
      </c>
      <c r="H1004" t="s">
        <v>43</v>
      </c>
      <c r="I1004">
        <v>67708849</v>
      </c>
      <c r="K1004" t="s">
        <v>36</v>
      </c>
      <c r="L1004">
        <v>1</v>
      </c>
      <c r="N1004" t="s">
        <v>44</v>
      </c>
      <c r="O1004">
        <v>153.66</v>
      </c>
      <c r="P1004" t="s">
        <v>37</v>
      </c>
      <c r="Q1004" t="s">
        <v>81</v>
      </c>
      <c r="R1004">
        <v>20190212</v>
      </c>
      <c r="S1004">
        <v>1</v>
      </c>
      <c r="T1004" t="s">
        <v>37</v>
      </c>
      <c r="W1004" s="92">
        <v>10011111013398</v>
      </c>
    </row>
    <row r="1005" spans="1:23" x14ac:dyDescent="0.2">
      <c r="A1005" s="92"/>
      <c r="B1005" t="s">
        <v>2241</v>
      </c>
      <c r="C1005">
        <v>43257</v>
      </c>
      <c r="D1005" t="s">
        <v>32</v>
      </c>
      <c r="E1005">
        <v>137824</v>
      </c>
      <c r="F1005" t="s">
        <v>543</v>
      </c>
      <c r="G1005" t="s">
        <v>544</v>
      </c>
      <c r="H1005" t="s">
        <v>43</v>
      </c>
      <c r="I1005">
        <v>67658211</v>
      </c>
      <c r="K1005" t="s">
        <v>36</v>
      </c>
      <c r="L1005">
        <v>1</v>
      </c>
      <c r="N1005" t="s">
        <v>44</v>
      </c>
      <c r="O1005">
        <v>185.04</v>
      </c>
      <c r="P1005" t="s">
        <v>37</v>
      </c>
      <c r="Q1005" t="s">
        <v>81</v>
      </c>
      <c r="R1005">
        <v>20190212</v>
      </c>
      <c r="S1005">
        <v>1</v>
      </c>
      <c r="T1005" t="s">
        <v>37</v>
      </c>
      <c r="W1005" s="92">
        <v>10079400464306</v>
      </c>
    </row>
    <row r="1006" spans="1:23" x14ac:dyDescent="0.2">
      <c r="A1006" s="92"/>
      <c r="B1006" t="s">
        <v>2242</v>
      </c>
      <c r="C1006">
        <v>43257</v>
      </c>
      <c r="D1006" t="s">
        <v>32</v>
      </c>
      <c r="E1006">
        <v>137880</v>
      </c>
      <c r="F1006" t="s">
        <v>2243</v>
      </c>
      <c r="G1006" t="s">
        <v>2244</v>
      </c>
      <c r="H1006" t="s">
        <v>90</v>
      </c>
      <c r="I1006">
        <v>67648248</v>
      </c>
      <c r="K1006" t="s">
        <v>36</v>
      </c>
      <c r="L1006">
        <v>1</v>
      </c>
      <c r="N1006" t="s">
        <v>44</v>
      </c>
      <c r="O1006">
        <v>132.06</v>
      </c>
      <c r="P1006" t="s">
        <v>37</v>
      </c>
      <c r="Q1006" t="s">
        <v>81</v>
      </c>
      <c r="R1006">
        <v>20190213</v>
      </c>
      <c r="S1006">
        <v>1</v>
      </c>
      <c r="T1006" t="s">
        <v>37</v>
      </c>
      <c r="W1006" s="92">
        <v>10077043001551</v>
      </c>
    </row>
    <row r="1007" spans="1:23" x14ac:dyDescent="0.2">
      <c r="A1007" s="92"/>
      <c r="B1007">
        <v>0</v>
      </c>
      <c r="C1007">
        <v>43257</v>
      </c>
      <c r="D1007" t="s">
        <v>32</v>
      </c>
      <c r="E1007">
        <v>137881</v>
      </c>
      <c r="F1007" t="s">
        <v>2245</v>
      </c>
      <c r="G1007" t="s">
        <v>2246</v>
      </c>
      <c r="H1007" t="s">
        <v>107</v>
      </c>
      <c r="I1007">
        <v>67641983</v>
      </c>
      <c r="K1007" t="s">
        <v>36</v>
      </c>
      <c r="L1007">
        <v>1</v>
      </c>
      <c r="N1007" t="s">
        <v>44</v>
      </c>
      <c r="O1007">
        <v>162.38</v>
      </c>
      <c r="P1007" t="s">
        <v>37</v>
      </c>
      <c r="Q1007" t="s">
        <v>81</v>
      </c>
      <c r="R1007">
        <v>20190213</v>
      </c>
      <c r="S1007">
        <v>1</v>
      </c>
      <c r="T1007" t="s">
        <v>37</v>
      </c>
      <c r="W1007" s="92">
        <v>10065656000719</v>
      </c>
    </row>
    <row r="1008" spans="1:23" x14ac:dyDescent="0.2">
      <c r="A1008" s="92"/>
      <c r="B1008" t="s">
        <v>2247</v>
      </c>
      <c r="C1008">
        <v>43257</v>
      </c>
      <c r="D1008" t="s">
        <v>32</v>
      </c>
      <c r="E1008">
        <v>138137</v>
      </c>
      <c r="F1008" t="s">
        <v>2248</v>
      </c>
      <c r="G1008" t="s">
        <v>2249</v>
      </c>
      <c r="H1008" t="s">
        <v>90</v>
      </c>
      <c r="I1008">
        <v>67562058</v>
      </c>
      <c r="K1008" t="s">
        <v>36</v>
      </c>
      <c r="L1008">
        <v>1</v>
      </c>
      <c r="N1008" t="s">
        <v>44</v>
      </c>
      <c r="O1008">
        <v>81.319999999999993</v>
      </c>
      <c r="P1008" t="s">
        <v>37</v>
      </c>
      <c r="Q1008" t="s">
        <v>81</v>
      </c>
      <c r="R1008">
        <v>20190219</v>
      </c>
      <c r="S1008">
        <v>1</v>
      </c>
      <c r="T1008" t="s">
        <v>37</v>
      </c>
      <c r="W1008" s="92">
        <v>10077043001278</v>
      </c>
    </row>
    <row r="1009" spans="1:23" x14ac:dyDescent="0.2">
      <c r="A1009" s="92"/>
      <c r="B1009" t="s">
        <v>2250</v>
      </c>
      <c r="C1009">
        <v>43257</v>
      </c>
      <c r="D1009" t="s">
        <v>32</v>
      </c>
      <c r="E1009">
        <v>138562</v>
      </c>
      <c r="F1009" t="s">
        <v>2251</v>
      </c>
      <c r="G1009" t="s">
        <v>2252</v>
      </c>
      <c r="H1009" t="s">
        <v>47</v>
      </c>
      <c r="I1009">
        <v>67639608</v>
      </c>
      <c r="K1009" t="s">
        <v>36</v>
      </c>
      <c r="L1009">
        <v>1</v>
      </c>
      <c r="N1009" t="s">
        <v>44</v>
      </c>
      <c r="O1009">
        <v>195.04</v>
      </c>
      <c r="P1009" t="s">
        <v>37</v>
      </c>
      <c r="Q1009" t="s">
        <v>81</v>
      </c>
      <c r="R1009">
        <v>20190228</v>
      </c>
      <c r="S1009">
        <v>1</v>
      </c>
      <c r="T1009" t="s">
        <v>37</v>
      </c>
      <c r="W1009" s="92">
        <v>10079400463965</v>
      </c>
    </row>
    <row r="1010" spans="1:23" x14ac:dyDescent="0.2">
      <c r="A1010" s="92"/>
      <c r="B1010" t="s">
        <v>2253</v>
      </c>
      <c r="C1010">
        <v>43257</v>
      </c>
      <c r="D1010" t="s">
        <v>32</v>
      </c>
      <c r="E1010">
        <v>139026</v>
      </c>
      <c r="F1010" t="s">
        <v>1563</v>
      </c>
      <c r="G1010" t="s">
        <v>1564</v>
      </c>
      <c r="H1010" t="s">
        <v>1565</v>
      </c>
      <c r="I1010">
        <v>67649127</v>
      </c>
      <c r="K1010" t="s">
        <v>36</v>
      </c>
      <c r="L1010">
        <v>1</v>
      </c>
      <c r="N1010" t="s">
        <v>44</v>
      </c>
      <c r="O1010">
        <v>231.75</v>
      </c>
      <c r="P1010" t="s">
        <v>37</v>
      </c>
      <c r="Q1010" t="s">
        <v>81</v>
      </c>
      <c r="R1010">
        <v>20190312</v>
      </c>
      <c r="S1010">
        <v>1</v>
      </c>
      <c r="T1010" t="s">
        <v>37</v>
      </c>
      <c r="W1010" s="92">
        <v>10079400464078</v>
      </c>
    </row>
    <row r="1011" spans="1:23" x14ac:dyDescent="0.2">
      <c r="A1011" s="92"/>
      <c r="B1011" t="s">
        <v>2254</v>
      </c>
      <c r="C1011">
        <v>43257</v>
      </c>
      <c r="D1011" t="s">
        <v>32</v>
      </c>
      <c r="E1011">
        <v>139284</v>
      </c>
      <c r="F1011" t="s">
        <v>2255</v>
      </c>
      <c r="G1011" t="s">
        <v>2256</v>
      </c>
      <c r="H1011" t="s">
        <v>43</v>
      </c>
      <c r="I1011">
        <v>67344968</v>
      </c>
      <c r="K1011" t="s">
        <v>36</v>
      </c>
      <c r="L1011">
        <v>1</v>
      </c>
      <c r="N1011" t="s">
        <v>66</v>
      </c>
      <c r="O1011">
        <v>152.4</v>
      </c>
      <c r="P1011" t="s">
        <v>37</v>
      </c>
      <c r="Q1011" t="s">
        <v>81</v>
      </c>
      <c r="R1011">
        <v>20190318</v>
      </c>
      <c r="S1011">
        <v>1</v>
      </c>
      <c r="T1011" t="s">
        <v>37</v>
      </c>
      <c r="W1011" s="92">
        <v>10079400455199</v>
      </c>
    </row>
    <row r="1012" spans="1:23" x14ac:dyDescent="0.2">
      <c r="A1012" s="92"/>
      <c r="B1012" t="s">
        <v>2257</v>
      </c>
      <c r="C1012">
        <v>43257</v>
      </c>
      <c r="D1012" t="s">
        <v>32</v>
      </c>
      <c r="E1012">
        <v>139286</v>
      </c>
      <c r="F1012" t="s">
        <v>2258</v>
      </c>
      <c r="G1012" t="s">
        <v>2259</v>
      </c>
      <c r="H1012" t="s">
        <v>1460</v>
      </c>
      <c r="I1012">
        <v>67655611</v>
      </c>
      <c r="K1012" t="s">
        <v>36</v>
      </c>
      <c r="L1012">
        <v>1</v>
      </c>
      <c r="N1012" t="s">
        <v>66</v>
      </c>
      <c r="O1012">
        <v>171.36</v>
      </c>
      <c r="P1012" t="s">
        <v>37</v>
      </c>
      <c r="Q1012" t="s">
        <v>81</v>
      </c>
      <c r="R1012">
        <v>20190318</v>
      </c>
      <c r="S1012">
        <v>1</v>
      </c>
      <c r="T1012" t="s">
        <v>37</v>
      </c>
      <c r="W1012" s="92">
        <v>10055086004241</v>
      </c>
    </row>
    <row r="1013" spans="1:23" x14ac:dyDescent="0.2">
      <c r="A1013" s="92">
        <v>79400448958</v>
      </c>
      <c r="B1013" t="s">
        <v>1713</v>
      </c>
      <c r="C1013">
        <v>43257</v>
      </c>
      <c r="D1013" t="s">
        <v>32</v>
      </c>
      <c r="E1013">
        <v>139299</v>
      </c>
      <c r="F1013" t="s">
        <v>2260</v>
      </c>
      <c r="G1013" t="s">
        <v>2261</v>
      </c>
      <c r="H1013" t="s">
        <v>43</v>
      </c>
      <c r="I1013">
        <v>67175532</v>
      </c>
      <c r="K1013" t="s">
        <v>36</v>
      </c>
      <c r="L1013">
        <v>12</v>
      </c>
      <c r="M1013" s="92">
        <v>79400448958</v>
      </c>
      <c r="N1013" t="s">
        <v>44</v>
      </c>
      <c r="O1013">
        <v>5.73</v>
      </c>
      <c r="P1013" t="s">
        <v>36</v>
      </c>
      <c r="Q1013" t="s">
        <v>38</v>
      </c>
      <c r="R1013">
        <v>20190318</v>
      </c>
      <c r="S1013">
        <v>1</v>
      </c>
      <c r="T1013" t="s">
        <v>39</v>
      </c>
      <c r="U1013" s="92">
        <v>79400448958</v>
      </c>
      <c r="W1013" s="92">
        <v>10079400448955</v>
      </c>
    </row>
    <row r="1014" spans="1:23" x14ac:dyDescent="0.2">
      <c r="A1014" s="92">
        <v>764302312918</v>
      </c>
      <c r="B1014">
        <v>0</v>
      </c>
      <c r="C1014">
        <v>43257</v>
      </c>
      <c r="D1014" t="s">
        <v>32</v>
      </c>
      <c r="E1014">
        <v>139344</v>
      </c>
      <c r="F1014" t="s">
        <v>2262</v>
      </c>
      <c r="G1014" t="s">
        <v>2263</v>
      </c>
      <c r="H1014" t="s">
        <v>2154</v>
      </c>
      <c r="I1014">
        <v>67696076</v>
      </c>
      <c r="K1014" t="s">
        <v>36</v>
      </c>
      <c r="L1014">
        <v>12</v>
      </c>
      <c r="M1014" s="92">
        <v>764302312918</v>
      </c>
      <c r="N1014" t="s">
        <v>44</v>
      </c>
      <c r="O1014">
        <v>8.49</v>
      </c>
      <c r="P1014" t="s">
        <v>36</v>
      </c>
      <c r="Q1014" t="s">
        <v>38</v>
      </c>
      <c r="R1014">
        <v>20190319</v>
      </c>
      <c r="S1014">
        <v>1</v>
      </c>
      <c r="T1014" t="s">
        <v>39</v>
      </c>
      <c r="U1014" s="92">
        <v>764302312918</v>
      </c>
      <c r="W1014" s="92">
        <v>10764302312915</v>
      </c>
    </row>
    <row r="1015" spans="1:23" x14ac:dyDescent="0.2">
      <c r="A1015" s="92">
        <v>764302313007</v>
      </c>
      <c r="B1015">
        <v>0</v>
      </c>
      <c r="C1015">
        <v>43257</v>
      </c>
      <c r="D1015" t="s">
        <v>32</v>
      </c>
      <c r="E1015">
        <v>139346</v>
      </c>
      <c r="F1015" t="s">
        <v>2264</v>
      </c>
      <c r="G1015" t="s">
        <v>2265</v>
      </c>
      <c r="H1015" t="s">
        <v>2154</v>
      </c>
      <c r="I1015">
        <v>67686158</v>
      </c>
      <c r="K1015" t="s">
        <v>36</v>
      </c>
      <c r="L1015">
        <v>12</v>
      </c>
      <c r="M1015" s="92">
        <v>764302313007</v>
      </c>
      <c r="N1015" t="s">
        <v>44</v>
      </c>
      <c r="O1015">
        <v>10.039999999999999</v>
      </c>
      <c r="P1015" t="s">
        <v>36</v>
      </c>
      <c r="Q1015" t="s">
        <v>38</v>
      </c>
      <c r="R1015">
        <v>20190319</v>
      </c>
      <c r="S1015">
        <v>1</v>
      </c>
      <c r="T1015" t="s">
        <v>39</v>
      </c>
      <c r="U1015" s="92">
        <v>764302313007</v>
      </c>
      <c r="W1015" s="92">
        <v>10764302313004</v>
      </c>
    </row>
    <row r="1016" spans="1:23" x14ac:dyDescent="0.2">
      <c r="A1016" s="92">
        <v>764302313045</v>
      </c>
      <c r="B1016">
        <v>0</v>
      </c>
      <c r="C1016">
        <v>43257</v>
      </c>
      <c r="D1016" t="s">
        <v>32</v>
      </c>
      <c r="E1016">
        <v>139348</v>
      </c>
      <c r="F1016" t="s">
        <v>2266</v>
      </c>
      <c r="G1016" t="s">
        <v>2267</v>
      </c>
      <c r="H1016" t="s">
        <v>2154</v>
      </c>
      <c r="I1016">
        <v>67689764</v>
      </c>
      <c r="K1016" t="s">
        <v>36</v>
      </c>
      <c r="L1016">
        <v>12</v>
      </c>
      <c r="M1016" s="92">
        <v>764302313045</v>
      </c>
      <c r="N1016" t="s">
        <v>44</v>
      </c>
      <c r="O1016">
        <v>8.49</v>
      </c>
      <c r="P1016" t="s">
        <v>36</v>
      </c>
      <c r="Q1016" t="s">
        <v>38</v>
      </c>
      <c r="R1016">
        <v>20190319</v>
      </c>
      <c r="S1016">
        <v>1</v>
      </c>
      <c r="T1016" t="s">
        <v>39</v>
      </c>
      <c r="U1016" s="92">
        <v>764302313045</v>
      </c>
      <c r="W1016" s="92">
        <v>10764302313042</v>
      </c>
    </row>
    <row r="1017" spans="1:23" x14ac:dyDescent="0.2">
      <c r="A1017" s="92">
        <v>764302312949</v>
      </c>
      <c r="B1017">
        <v>0</v>
      </c>
      <c r="C1017">
        <v>43257</v>
      </c>
      <c r="D1017" t="s">
        <v>32</v>
      </c>
      <c r="E1017">
        <v>139349</v>
      </c>
      <c r="F1017" t="s">
        <v>2268</v>
      </c>
      <c r="G1017" t="s">
        <v>2269</v>
      </c>
      <c r="H1017" t="s">
        <v>2154</v>
      </c>
      <c r="I1017">
        <v>67686159</v>
      </c>
      <c r="K1017" t="s">
        <v>36</v>
      </c>
      <c r="L1017">
        <v>12</v>
      </c>
      <c r="M1017" s="92">
        <v>764302312949</v>
      </c>
      <c r="N1017" t="s">
        <v>44</v>
      </c>
      <c r="O1017">
        <v>10.039999999999999</v>
      </c>
      <c r="P1017" t="s">
        <v>36</v>
      </c>
      <c r="Q1017" t="s">
        <v>38</v>
      </c>
      <c r="R1017">
        <v>20190319</v>
      </c>
      <c r="S1017">
        <v>1</v>
      </c>
      <c r="T1017" t="s">
        <v>39</v>
      </c>
      <c r="U1017" s="92">
        <v>764302312949</v>
      </c>
      <c r="W1017" s="92">
        <v>10764302312946</v>
      </c>
    </row>
    <row r="1018" spans="1:23" x14ac:dyDescent="0.2">
      <c r="A1018" s="92">
        <v>764302312864</v>
      </c>
      <c r="B1018">
        <v>0</v>
      </c>
      <c r="C1018">
        <v>43257</v>
      </c>
      <c r="D1018" t="s">
        <v>32</v>
      </c>
      <c r="E1018">
        <v>139351</v>
      </c>
      <c r="F1018" t="s">
        <v>2270</v>
      </c>
      <c r="G1018" t="s">
        <v>2271</v>
      </c>
      <c r="H1018" t="s">
        <v>2154</v>
      </c>
      <c r="I1018">
        <v>67696077</v>
      </c>
      <c r="K1018" t="s">
        <v>36</v>
      </c>
      <c r="L1018">
        <v>12</v>
      </c>
      <c r="M1018" s="92">
        <v>764302312864</v>
      </c>
      <c r="N1018" t="s">
        <v>44</v>
      </c>
      <c r="O1018">
        <v>8.49</v>
      </c>
      <c r="P1018" t="s">
        <v>36</v>
      </c>
      <c r="Q1018" t="s">
        <v>38</v>
      </c>
      <c r="R1018">
        <v>20190319</v>
      </c>
      <c r="S1018">
        <v>1</v>
      </c>
      <c r="T1018" t="s">
        <v>39</v>
      </c>
      <c r="U1018" s="92">
        <v>764302312864</v>
      </c>
      <c r="W1018" s="92">
        <v>10764302312861</v>
      </c>
    </row>
    <row r="1019" spans="1:23" x14ac:dyDescent="0.2">
      <c r="A1019" s="92">
        <v>764302312987</v>
      </c>
      <c r="B1019">
        <v>0</v>
      </c>
      <c r="C1019">
        <v>43257</v>
      </c>
      <c r="D1019" t="s">
        <v>32</v>
      </c>
      <c r="E1019">
        <v>139353</v>
      </c>
      <c r="F1019" t="s">
        <v>2272</v>
      </c>
      <c r="G1019" t="s">
        <v>2273</v>
      </c>
      <c r="H1019" t="s">
        <v>2154</v>
      </c>
      <c r="I1019">
        <v>67686160</v>
      </c>
      <c r="K1019" t="s">
        <v>36</v>
      </c>
      <c r="L1019">
        <v>12</v>
      </c>
      <c r="M1019" s="92">
        <v>764302312987</v>
      </c>
      <c r="N1019" t="s">
        <v>44</v>
      </c>
      <c r="O1019">
        <v>8.49</v>
      </c>
      <c r="P1019" t="s">
        <v>36</v>
      </c>
      <c r="Q1019" t="s">
        <v>38</v>
      </c>
      <c r="R1019">
        <v>20190319</v>
      </c>
      <c r="S1019">
        <v>1</v>
      </c>
      <c r="T1019" t="s">
        <v>39</v>
      </c>
      <c r="U1019" s="92">
        <v>764302312987</v>
      </c>
      <c r="W1019" s="92">
        <v>10764302312984</v>
      </c>
    </row>
    <row r="1020" spans="1:23" x14ac:dyDescent="0.2">
      <c r="A1020" s="92">
        <v>79400464705</v>
      </c>
      <c r="B1020" t="s">
        <v>1829</v>
      </c>
      <c r="C1020">
        <v>43257</v>
      </c>
      <c r="D1020" t="s">
        <v>32</v>
      </c>
      <c r="E1020">
        <v>139475</v>
      </c>
      <c r="F1020" t="s">
        <v>2274</v>
      </c>
      <c r="G1020" t="s">
        <v>2275</v>
      </c>
      <c r="H1020" t="s">
        <v>43</v>
      </c>
      <c r="I1020">
        <v>67678849</v>
      </c>
      <c r="K1020" t="s">
        <v>36</v>
      </c>
      <c r="L1020">
        <v>12</v>
      </c>
      <c r="M1020" s="92">
        <v>79400464705</v>
      </c>
      <c r="N1020" t="s">
        <v>44</v>
      </c>
      <c r="O1020">
        <v>4.24</v>
      </c>
      <c r="P1020" t="s">
        <v>36</v>
      </c>
      <c r="Q1020" t="s">
        <v>38</v>
      </c>
      <c r="R1020">
        <v>20190322</v>
      </c>
      <c r="S1020">
        <v>1</v>
      </c>
      <c r="T1020" t="s">
        <v>39</v>
      </c>
      <c r="U1020" s="92">
        <v>79400464705</v>
      </c>
      <c r="W1020" s="92">
        <v>10079400464702</v>
      </c>
    </row>
    <row r="1021" spans="1:23" x14ac:dyDescent="0.2">
      <c r="A1021" s="92">
        <v>79400467072</v>
      </c>
      <c r="B1021" t="s">
        <v>2276</v>
      </c>
      <c r="C1021">
        <v>43257</v>
      </c>
      <c r="D1021" t="s">
        <v>32</v>
      </c>
      <c r="E1021">
        <v>139476</v>
      </c>
      <c r="F1021" t="s">
        <v>2277</v>
      </c>
      <c r="G1021" t="s">
        <v>2278</v>
      </c>
      <c r="H1021" t="s">
        <v>51</v>
      </c>
      <c r="I1021">
        <v>67798652</v>
      </c>
      <c r="K1021" t="s">
        <v>36</v>
      </c>
      <c r="L1021">
        <v>12</v>
      </c>
      <c r="M1021" s="92">
        <v>79400467072</v>
      </c>
      <c r="N1021" t="s">
        <v>44</v>
      </c>
      <c r="O1021">
        <v>4.68</v>
      </c>
      <c r="P1021" t="s">
        <v>36</v>
      </c>
      <c r="Q1021" t="s">
        <v>38</v>
      </c>
      <c r="R1021">
        <v>20190322</v>
      </c>
      <c r="S1021">
        <v>1</v>
      </c>
      <c r="T1021" t="s">
        <v>39</v>
      </c>
      <c r="U1021" s="92">
        <v>79400467072</v>
      </c>
      <c r="W1021" s="92">
        <v>10079400467079</v>
      </c>
    </row>
    <row r="1022" spans="1:23" x14ac:dyDescent="0.2">
      <c r="A1022" s="92">
        <v>79400467089</v>
      </c>
      <c r="B1022" t="s">
        <v>2276</v>
      </c>
      <c r="C1022">
        <v>43257</v>
      </c>
      <c r="D1022" t="s">
        <v>32</v>
      </c>
      <c r="E1022">
        <v>139479</v>
      </c>
      <c r="F1022" t="s">
        <v>2279</v>
      </c>
      <c r="G1022" t="s">
        <v>2280</v>
      </c>
      <c r="H1022" t="s">
        <v>51</v>
      </c>
      <c r="I1022">
        <v>67798653</v>
      </c>
      <c r="K1022" t="s">
        <v>36</v>
      </c>
      <c r="L1022">
        <v>12</v>
      </c>
      <c r="M1022" s="92">
        <v>79400467089</v>
      </c>
      <c r="N1022" t="s">
        <v>44</v>
      </c>
      <c r="O1022">
        <v>4.68</v>
      </c>
      <c r="P1022" t="s">
        <v>36</v>
      </c>
      <c r="Q1022" t="s">
        <v>38</v>
      </c>
      <c r="R1022">
        <v>20190322</v>
      </c>
      <c r="S1022">
        <v>1</v>
      </c>
      <c r="T1022" t="s">
        <v>39</v>
      </c>
      <c r="U1022" s="92">
        <v>79400467089</v>
      </c>
      <c r="W1022" s="92">
        <v>10079400467086</v>
      </c>
    </row>
    <row r="1023" spans="1:23" x14ac:dyDescent="0.2">
      <c r="A1023" s="92">
        <v>79400462237</v>
      </c>
      <c r="B1023" t="s">
        <v>2281</v>
      </c>
      <c r="C1023">
        <v>43257</v>
      </c>
      <c r="D1023" t="s">
        <v>32</v>
      </c>
      <c r="E1023">
        <v>139480</v>
      </c>
      <c r="F1023" t="s">
        <v>2282</v>
      </c>
      <c r="G1023" t="s">
        <v>2283</v>
      </c>
      <c r="H1023" t="s">
        <v>43</v>
      </c>
      <c r="I1023">
        <v>67745332</v>
      </c>
      <c r="K1023" t="s">
        <v>36</v>
      </c>
      <c r="L1023">
        <v>12</v>
      </c>
      <c r="M1023" s="92">
        <v>79400462237</v>
      </c>
      <c r="N1023" t="s">
        <v>44</v>
      </c>
      <c r="O1023">
        <v>5.73</v>
      </c>
      <c r="P1023" t="s">
        <v>36</v>
      </c>
      <c r="Q1023" t="s">
        <v>38</v>
      </c>
      <c r="R1023">
        <v>20190322</v>
      </c>
      <c r="S1023">
        <v>1</v>
      </c>
      <c r="T1023" t="s">
        <v>39</v>
      </c>
      <c r="U1023" s="92">
        <v>79400462237</v>
      </c>
      <c r="W1023" s="92">
        <v>10079400462234</v>
      </c>
    </row>
    <row r="1024" spans="1:23" x14ac:dyDescent="0.2">
      <c r="A1024" s="92">
        <v>79400462213</v>
      </c>
      <c r="B1024" t="s">
        <v>2281</v>
      </c>
      <c r="C1024">
        <v>43257</v>
      </c>
      <c r="D1024" t="s">
        <v>32</v>
      </c>
      <c r="E1024">
        <v>139482</v>
      </c>
      <c r="F1024" t="s">
        <v>2284</v>
      </c>
      <c r="G1024" t="s">
        <v>2285</v>
      </c>
      <c r="H1024" t="s">
        <v>43</v>
      </c>
      <c r="I1024">
        <v>67745333</v>
      </c>
      <c r="K1024" t="s">
        <v>36</v>
      </c>
      <c r="L1024">
        <v>12</v>
      </c>
      <c r="M1024" s="92">
        <v>79400462213</v>
      </c>
      <c r="N1024" t="s">
        <v>44</v>
      </c>
      <c r="O1024">
        <v>5.73</v>
      </c>
      <c r="P1024" t="s">
        <v>36</v>
      </c>
      <c r="Q1024" t="s">
        <v>38</v>
      </c>
      <c r="R1024">
        <v>20190322</v>
      </c>
      <c r="S1024">
        <v>1</v>
      </c>
      <c r="T1024" t="s">
        <v>39</v>
      </c>
      <c r="U1024" s="92">
        <v>79400462213</v>
      </c>
      <c r="W1024" s="92">
        <v>10079400462210</v>
      </c>
    </row>
    <row r="1025" spans="1:23" x14ac:dyDescent="0.2">
      <c r="A1025" s="92"/>
      <c r="B1025">
        <v>0</v>
      </c>
      <c r="C1025">
        <v>43257</v>
      </c>
      <c r="D1025" t="s">
        <v>32</v>
      </c>
      <c r="E1025">
        <v>139631</v>
      </c>
      <c r="F1025" t="s">
        <v>2286</v>
      </c>
      <c r="G1025" t="s">
        <v>2287</v>
      </c>
      <c r="H1025" t="s">
        <v>47</v>
      </c>
      <c r="I1025">
        <v>83245926</v>
      </c>
      <c r="K1025" t="s">
        <v>36</v>
      </c>
      <c r="L1025">
        <v>300</v>
      </c>
      <c r="N1025" t="s">
        <v>66</v>
      </c>
      <c r="O1025">
        <v>1E-4</v>
      </c>
      <c r="P1025" t="s">
        <v>36</v>
      </c>
      <c r="Q1025" t="s">
        <v>81</v>
      </c>
      <c r="R1025">
        <v>20190326</v>
      </c>
      <c r="S1025">
        <v>12</v>
      </c>
      <c r="T1025" t="s">
        <v>2156</v>
      </c>
      <c r="W1025" s="92">
        <v>40079400470094</v>
      </c>
    </row>
    <row r="1026" spans="1:23" x14ac:dyDescent="0.2">
      <c r="A1026" s="92"/>
      <c r="B1026" t="s">
        <v>2288</v>
      </c>
      <c r="C1026">
        <v>43257</v>
      </c>
      <c r="D1026" t="s">
        <v>32</v>
      </c>
      <c r="E1026">
        <v>139666</v>
      </c>
      <c r="F1026" t="s">
        <v>2289</v>
      </c>
      <c r="G1026" t="s">
        <v>2290</v>
      </c>
      <c r="H1026" t="s">
        <v>43</v>
      </c>
      <c r="I1026">
        <v>67653347</v>
      </c>
      <c r="K1026" t="s">
        <v>36</v>
      </c>
      <c r="L1026">
        <v>1</v>
      </c>
      <c r="N1026" t="s">
        <v>66</v>
      </c>
      <c r="O1026">
        <v>186.48</v>
      </c>
      <c r="P1026" t="s">
        <v>37</v>
      </c>
      <c r="Q1026" t="s">
        <v>81</v>
      </c>
      <c r="R1026">
        <v>20190327</v>
      </c>
      <c r="S1026">
        <v>1</v>
      </c>
      <c r="T1026" t="s">
        <v>37</v>
      </c>
      <c r="W1026" s="92">
        <v>10079400464238</v>
      </c>
    </row>
    <row r="1027" spans="1:23" x14ac:dyDescent="0.2">
      <c r="A1027" s="92"/>
      <c r="B1027" t="s">
        <v>2291</v>
      </c>
      <c r="C1027">
        <v>43257</v>
      </c>
      <c r="D1027" t="s">
        <v>32</v>
      </c>
      <c r="E1027">
        <v>140116</v>
      </c>
      <c r="F1027" t="s">
        <v>2292</v>
      </c>
      <c r="G1027" t="s">
        <v>2293</v>
      </c>
      <c r="H1027" t="s">
        <v>43</v>
      </c>
      <c r="I1027">
        <v>67690151</v>
      </c>
      <c r="K1027" t="s">
        <v>36</v>
      </c>
      <c r="L1027">
        <v>1</v>
      </c>
      <c r="N1027" t="s">
        <v>44</v>
      </c>
      <c r="O1027">
        <v>87.63</v>
      </c>
      <c r="P1027" t="s">
        <v>37</v>
      </c>
      <c r="Q1027" t="s">
        <v>81</v>
      </c>
      <c r="R1027">
        <v>20190409</v>
      </c>
      <c r="S1027">
        <v>1</v>
      </c>
      <c r="T1027" t="s">
        <v>37</v>
      </c>
      <c r="W1027" s="92">
        <v>10079400464795</v>
      </c>
    </row>
    <row r="1028" spans="1:23" x14ac:dyDescent="0.2">
      <c r="A1028" s="92">
        <v>11111012196</v>
      </c>
      <c r="B1028" t="s">
        <v>2294</v>
      </c>
      <c r="C1028">
        <v>43257</v>
      </c>
      <c r="D1028" t="s">
        <v>32</v>
      </c>
      <c r="E1028">
        <v>140320</v>
      </c>
      <c r="F1028" t="s">
        <v>2295</v>
      </c>
      <c r="G1028" t="s">
        <v>2296</v>
      </c>
      <c r="H1028" t="s">
        <v>43</v>
      </c>
      <c r="I1028">
        <v>67780294</v>
      </c>
      <c r="K1028" t="s">
        <v>36</v>
      </c>
      <c r="L1028">
        <v>6</v>
      </c>
      <c r="M1028" s="92">
        <v>11111012196</v>
      </c>
      <c r="N1028" t="s">
        <v>44</v>
      </c>
      <c r="O1028">
        <v>8.41</v>
      </c>
      <c r="P1028" t="s">
        <v>36</v>
      </c>
      <c r="Q1028" t="s">
        <v>38</v>
      </c>
      <c r="R1028">
        <v>20190416</v>
      </c>
      <c r="S1028">
        <v>1</v>
      </c>
      <c r="T1028" t="s">
        <v>39</v>
      </c>
      <c r="U1028" s="92">
        <v>11111012196</v>
      </c>
      <c r="W1028" s="92">
        <v>10011111012193</v>
      </c>
    </row>
    <row r="1029" spans="1:23" x14ac:dyDescent="0.2">
      <c r="A1029" s="92">
        <v>11111012202</v>
      </c>
      <c r="B1029" t="s">
        <v>2294</v>
      </c>
      <c r="C1029">
        <v>43257</v>
      </c>
      <c r="D1029" t="s">
        <v>32</v>
      </c>
      <c r="E1029">
        <v>140321</v>
      </c>
      <c r="F1029" t="s">
        <v>2297</v>
      </c>
      <c r="G1029" t="s">
        <v>2298</v>
      </c>
      <c r="H1029" t="s">
        <v>43</v>
      </c>
      <c r="I1029">
        <v>67780290</v>
      </c>
      <c r="K1029" t="s">
        <v>36</v>
      </c>
      <c r="L1029">
        <v>6</v>
      </c>
      <c r="M1029" s="92">
        <v>11111012202</v>
      </c>
      <c r="N1029" t="s">
        <v>44</v>
      </c>
      <c r="O1029">
        <v>8.41</v>
      </c>
      <c r="P1029" t="s">
        <v>36</v>
      </c>
      <c r="Q1029" t="s">
        <v>38</v>
      </c>
      <c r="R1029">
        <v>20190416</v>
      </c>
      <c r="S1029">
        <v>1</v>
      </c>
      <c r="T1029" t="s">
        <v>39</v>
      </c>
      <c r="U1029" s="92">
        <v>11111012202</v>
      </c>
      <c r="W1029" s="92">
        <v>10011111012209</v>
      </c>
    </row>
    <row r="1030" spans="1:23" x14ac:dyDescent="0.2">
      <c r="A1030" s="92">
        <v>11111013261</v>
      </c>
      <c r="B1030" t="s">
        <v>1229</v>
      </c>
      <c r="C1030">
        <v>43257</v>
      </c>
      <c r="D1030" t="s">
        <v>32</v>
      </c>
      <c r="E1030">
        <v>140322</v>
      </c>
      <c r="F1030" t="s">
        <v>2299</v>
      </c>
      <c r="G1030" t="s">
        <v>2300</v>
      </c>
      <c r="H1030" t="s">
        <v>47</v>
      </c>
      <c r="I1030">
        <v>67759616</v>
      </c>
      <c r="K1030" t="s">
        <v>36</v>
      </c>
      <c r="L1030">
        <v>4</v>
      </c>
      <c r="M1030" s="92">
        <v>11111013261</v>
      </c>
      <c r="N1030" t="s">
        <v>44</v>
      </c>
      <c r="O1030">
        <v>4.24</v>
      </c>
      <c r="P1030" t="s">
        <v>36</v>
      </c>
      <c r="Q1030" t="s">
        <v>38</v>
      </c>
      <c r="R1030">
        <v>20190416</v>
      </c>
      <c r="S1030">
        <v>1</v>
      </c>
      <c r="T1030" t="s">
        <v>39</v>
      </c>
      <c r="U1030" s="92">
        <v>11111013261</v>
      </c>
      <c r="W1030" s="92">
        <v>10011111013268</v>
      </c>
    </row>
    <row r="1031" spans="1:23" x14ac:dyDescent="0.2">
      <c r="A1031" s="92">
        <v>11111012219</v>
      </c>
      <c r="B1031" t="s">
        <v>2294</v>
      </c>
      <c r="C1031">
        <v>43257</v>
      </c>
      <c r="D1031" t="s">
        <v>32</v>
      </c>
      <c r="E1031">
        <v>140323</v>
      </c>
      <c r="F1031" t="s">
        <v>2301</v>
      </c>
      <c r="G1031" t="s">
        <v>2302</v>
      </c>
      <c r="H1031" t="s">
        <v>43</v>
      </c>
      <c r="I1031">
        <v>67772166</v>
      </c>
      <c r="K1031" t="s">
        <v>36</v>
      </c>
      <c r="L1031">
        <v>6</v>
      </c>
      <c r="M1031" s="92">
        <v>11111012219</v>
      </c>
      <c r="N1031" t="s">
        <v>44</v>
      </c>
      <c r="O1031">
        <v>8.41</v>
      </c>
      <c r="P1031" t="s">
        <v>36</v>
      </c>
      <c r="Q1031" t="s">
        <v>38</v>
      </c>
      <c r="R1031">
        <v>20190416</v>
      </c>
      <c r="S1031">
        <v>1</v>
      </c>
      <c r="T1031" t="s">
        <v>39</v>
      </c>
      <c r="U1031" s="92">
        <v>11111012219</v>
      </c>
      <c r="W1031" s="92">
        <v>10011111012216</v>
      </c>
    </row>
    <row r="1032" spans="1:23" x14ac:dyDescent="0.2">
      <c r="A1032" s="92">
        <v>732913451074</v>
      </c>
      <c r="B1032">
        <v>0</v>
      </c>
      <c r="C1032">
        <v>43257</v>
      </c>
      <c r="D1032" t="s">
        <v>32</v>
      </c>
      <c r="E1032">
        <v>140324</v>
      </c>
      <c r="F1032" t="s">
        <v>2303</v>
      </c>
      <c r="G1032" t="s">
        <v>2304</v>
      </c>
      <c r="H1032" t="s">
        <v>581</v>
      </c>
      <c r="I1032">
        <v>67776524</v>
      </c>
      <c r="K1032" t="s">
        <v>36</v>
      </c>
      <c r="L1032">
        <v>6</v>
      </c>
      <c r="M1032" s="92">
        <v>732913451074</v>
      </c>
      <c r="N1032" t="s">
        <v>44</v>
      </c>
      <c r="O1032">
        <v>5</v>
      </c>
      <c r="P1032" t="s">
        <v>36</v>
      </c>
      <c r="Q1032" t="s">
        <v>38</v>
      </c>
      <c r="R1032">
        <v>20190416</v>
      </c>
      <c r="S1032">
        <v>6</v>
      </c>
      <c r="T1032" t="s">
        <v>78</v>
      </c>
      <c r="U1032" s="92">
        <v>732913451074</v>
      </c>
      <c r="W1032" s="92">
        <v>10732913447791</v>
      </c>
    </row>
    <row r="1033" spans="1:23" x14ac:dyDescent="0.2">
      <c r="A1033" s="92">
        <v>732913450022</v>
      </c>
      <c r="B1033" t="s">
        <v>2305</v>
      </c>
      <c r="C1033">
        <v>43257</v>
      </c>
      <c r="D1033" t="s">
        <v>32</v>
      </c>
      <c r="E1033">
        <v>140325</v>
      </c>
      <c r="F1033" t="s">
        <v>2306</v>
      </c>
      <c r="G1033" t="s">
        <v>2307</v>
      </c>
      <c r="H1033" t="s">
        <v>581</v>
      </c>
      <c r="I1033">
        <v>67776523</v>
      </c>
      <c r="K1033" t="s">
        <v>36</v>
      </c>
      <c r="L1033">
        <v>6</v>
      </c>
      <c r="M1033" s="92">
        <v>732913450022</v>
      </c>
      <c r="N1033" t="s">
        <v>44</v>
      </c>
      <c r="O1033">
        <v>5</v>
      </c>
      <c r="P1033" t="s">
        <v>36</v>
      </c>
      <c r="Q1033" t="s">
        <v>38</v>
      </c>
      <c r="R1033">
        <v>20190416</v>
      </c>
      <c r="S1033">
        <v>6</v>
      </c>
      <c r="T1033" t="s">
        <v>78</v>
      </c>
      <c r="U1033" s="92">
        <v>732913450022</v>
      </c>
      <c r="W1033" s="92">
        <v>10732913447807</v>
      </c>
    </row>
    <row r="1034" spans="1:23" x14ac:dyDescent="0.2">
      <c r="A1034" s="92">
        <v>732913450046</v>
      </c>
      <c r="B1034" t="s">
        <v>2305</v>
      </c>
      <c r="C1034">
        <v>43257</v>
      </c>
      <c r="D1034" t="s">
        <v>32</v>
      </c>
      <c r="E1034">
        <v>140326</v>
      </c>
      <c r="F1034" t="s">
        <v>2308</v>
      </c>
      <c r="G1034" t="s">
        <v>2309</v>
      </c>
      <c r="H1034" t="s">
        <v>581</v>
      </c>
      <c r="I1034">
        <v>67776522</v>
      </c>
      <c r="K1034" t="s">
        <v>36</v>
      </c>
      <c r="L1034">
        <v>6</v>
      </c>
      <c r="M1034" s="92">
        <v>732913450046</v>
      </c>
      <c r="N1034" t="s">
        <v>44</v>
      </c>
      <c r="O1034">
        <v>5</v>
      </c>
      <c r="P1034" t="s">
        <v>36</v>
      </c>
      <c r="Q1034" t="s">
        <v>38</v>
      </c>
      <c r="R1034">
        <v>20190416</v>
      </c>
      <c r="S1034">
        <v>6</v>
      </c>
      <c r="T1034" t="s">
        <v>78</v>
      </c>
      <c r="U1034" s="92">
        <v>732913450046</v>
      </c>
      <c r="W1034" s="92">
        <v>10732913447784</v>
      </c>
    </row>
    <row r="1035" spans="1:23" x14ac:dyDescent="0.2">
      <c r="A1035" s="92">
        <v>732913450039</v>
      </c>
      <c r="B1035" t="s">
        <v>2305</v>
      </c>
      <c r="C1035">
        <v>43257</v>
      </c>
      <c r="D1035" t="s">
        <v>32</v>
      </c>
      <c r="E1035">
        <v>140328</v>
      </c>
      <c r="F1035" t="s">
        <v>2310</v>
      </c>
      <c r="G1035" t="s">
        <v>2311</v>
      </c>
      <c r="H1035" t="s">
        <v>581</v>
      </c>
      <c r="I1035">
        <v>67776521</v>
      </c>
      <c r="K1035" t="s">
        <v>36</v>
      </c>
      <c r="L1035">
        <v>6</v>
      </c>
      <c r="M1035" s="92">
        <v>732913450039</v>
      </c>
      <c r="N1035" t="s">
        <v>44</v>
      </c>
      <c r="O1035">
        <v>5</v>
      </c>
      <c r="P1035" t="s">
        <v>36</v>
      </c>
      <c r="Q1035" t="s">
        <v>38</v>
      </c>
      <c r="R1035">
        <v>20190416</v>
      </c>
      <c r="S1035">
        <v>6</v>
      </c>
      <c r="T1035" t="s">
        <v>78</v>
      </c>
      <c r="U1035" s="92">
        <v>732913450039</v>
      </c>
      <c r="W1035" s="92">
        <v>10732913447838</v>
      </c>
    </row>
    <row r="1036" spans="1:23" x14ac:dyDescent="0.2">
      <c r="A1036" s="92"/>
      <c r="B1036" t="s">
        <v>2312</v>
      </c>
      <c r="C1036">
        <v>43257</v>
      </c>
      <c r="D1036" t="s">
        <v>32</v>
      </c>
      <c r="E1036">
        <v>140345</v>
      </c>
      <c r="F1036" t="s">
        <v>2313</v>
      </c>
      <c r="G1036" t="s">
        <v>2314</v>
      </c>
      <c r="H1036" t="s">
        <v>43</v>
      </c>
      <c r="I1036">
        <v>67782637</v>
      </c>
      <c r="K1036" t="s">
        <v>36</v>
      </c>
      <c r="L1036">
        <v>1</v>
      </c>
      <c r="N1036" t="s">
        <v>44</v>
      </c>
      <c r="O1036">
        <v>182.88</v>
      </c>
      <c r="P1036" t="s">
        <v>37</v>
      </c>
      <c r="Q1036" t="s">
        <v>81</v>
      </c>
      <c r="R1036">
        <v>20190416</v>
      </c>
      <c r="S1036">
        <v>1</v>
      </c>
      <c r="T1036" t="s">
        <v>37</v>
      </c>
      <c r="W1036" s="92">
        <v>10079400466867</v>
      </c>
    </row>
    <row r="1037" spans="1:23" x14ac:dyDescent="0.2">
      <c r="A1037" s="92"/>
      <c r="B1037" t="s">
        <v>2315</v>
      </c>
      <c r="C1037">
        <v>43257</v>
      </c>
      <c r="D1037" t="s">
        <v>32</v>
      </c>
      <c r="E1037">
        <v>140346</v>
      </c>
      <c r="F1037" t="s">
        <v>2316</v>
      </c>
      <c r="G1037" t="s">
        <v>2317</v>
      </c>
      <c r="H1037" t="s">
        <v>47</v>
      </c>
      <c r="I1037">
        <v>67622587</v>
      </c>
      <c r="K1037" t="s">
        <v>36</v>
      </c>
      <c r="L1037">
        <v>1</v>
      </c>
      <c r="N1037" t="s">
        <v>44</v>
      </c>
      <c r="O1037">
        <v>131.44</v>
      </c>
      <c r="P1037" t="s">
        <v>37</v>
      </c>
      <c r="Q1037" t="s">
        <v>81</v>
      </c>
      <c r="R1037">
        <v>20190416</v>
      </c>
      <c r="S1037">
        <v>1</v>
      </c>
      <c r="T1037" t="s">
        <v>37</v>
      </c>
      <c r="W1037" s="92">
        <v>10011111012438</v>
      </c>
    </row>
    <row r="1038" spans="1:23" x14ac:dyDescent="0.2">
      <c r="A1038" s="92">
        <v>764302222453</v>
      </c>
      <c r="B1038">
        <v>0</v>
      </c>
      <c r="C1038">
        <v>43257</v>
      </c>
      <c r="D1038" t="s">
        <v>32</v>
      </c>
      <c r="E1038">
        <v>140622</v>
      </c>
      <c r="F1038" t="s">
        <v>2318</v>
      </c>
      <c r="G1038" t="s">
        <v>2319</v>
      </c>
      <c r="H1038" t="s">
        <v>2154</v>
      </c>
      <c r="I1038">
        <v>67687113</v>
      </c>
      <c r="K1038" t="s">
        <v>36</v>
      </c>
      <c r="L1038">
        <v>24</v>
      </c>
      <c r="M1038" s="92">
        <v>764302222453</v>
      </c>
      <c r="N1038" t="s">
        <v>66</v>
      </c>
      <c r="O1038">
        <v>8.3000000000000007</v>
      </c>
      <c r="P1038" t="s">
        <v>36</v>
      </c>
      <c r="Q1038" t="s">
        <v>38</v>
      </c>
      <c r="R1038">
        <v>20190426</v>
      </c>
      <c r="S1038">
        <v>3</v>
      </c>
      <c r="T1038" t="s">
        <v>2156</v>
      </c>
      <c r="U1038" s="92">
        <v>764302222453</v>
      </c>
      <c r="V1038">
        <v>20764302222457</v>
      </c>
      <c r="W1038" s="92">
        <v>10764302222450</v>
      </c>
    </row>
    <row r="1039" spans="1:23" x14ac:dyDescent="0.2">
      <c r="A1039" s="92">
        <v>764302222477</v>
      </c>
      <c r="B1039">
        <v>0</v>
      </c>
      <c r="C1039">
        <v>43257</v>
      </c>
      <c r="D1039" t="s">
        <v>32</v>
      </c>
      <c r="E1039">
        <v>140623</v>
      </c>
      <c r="F1039" t="s">
        <v>2320</v>
      </c>
      <c r="G1039" t="s">
        <v>2321</v>
      </c>
      <c r="H1039" t="s">
        <v>2154</v>
      </c>
      <c r="I1039">
        <v>67690338</v>
      </c>
      <c r="K1039" t="s">
        <v>36</v>
      </c>
      <c r="L1039">
        <v>24</v>
      </c>
      <c r="M1039" s="92">
        <v>764302222477</v>
      </c>
      <c r="N1039" t="s">
        <v>66</v>
      </c>
      <c r="O1039">
        <v>8.3000000000000007</v>
      </c>
      <c r="P1039" t="s">
        <v>36</v>
      </c>
      <c r="Q1039" t="s">
        <v>38</v>
      </c>
      <c r="R1039">
        <v>20190426</v>
      </c>
      <c r="S1039">
        <v>3</v>
      </c>
      <c r="T1039" t="s">
        <v>2156</v>
      </c>
      <c r="U1039" s="92">
        <v>764302222477</v>
      </c>
      <c r="V1039">
        <v>20764302222471</v>
      </c>
      <c r="W1039" s="92">
        <v>10764302222474</v>
      </c>
    </row>
    <row r="1040" spans="1:23" x14ac:dyDescent="0.2">
      <c r="A1040" s="92">
        <v>764302222460</v>
      </c>
      <c r="B1040">
        <v>0</v>
      </c>
      <c r="C1040">
        <v>43257</v>
      </c>
      <c r="D1040" t="s">
        <v>32</v>
      </c>
      <c r="E1040">
        <v>140625</v>
      </c>
      <c r="F1040" t="s">
        <v>2322</v>
      </c>
      <c r="G1040" t="s">
        <v>2323</v>
      </c>
      <c r="H1040" t="s">
        <v>2154</v>
      </c>
      <c r="I1040">
        <v>67687112</v>
      </c>
      <c r="K1040" t="s">
        <v>36</v>
      </c>
      <c r="L1040">
        <v>24</v>
      </c>
      <c r="M1040" s="92">
        <v>764302222460</v>
      </c>
      <c r="N1040" t="s">
        <v>66</v>
      </c>
      <c r="O1040">
        <v>8.3000000000000007</v>
      </c>
      <c r="P1040" t="s">
        <v>36</v>
      </c>
      <c r="Q1040" t="s">
        <v>38</v>
      </c>
      <c r="R1040">
        <v>20190426</v>
      </c>
      <c r="S1040">
        <v>3</v>
      </c>
      <c r="T1040" t="s">
        <v>2156</v>
      </c>
      <c r="U1040" s="92">
        <v>764302222460</v>
      </c>
      <c r="V1040">
        <v>20764302222464</v>
      </c>
      <c r="W1040" s="92">
        <v>10764302222467</v>
      </c>
    </row>
    <row r="1041" spans="1:23" x14ac:dyDescent="0.2">
      <c r="A1041" s="92">
        <v>764302222484</v>
      </c>
      <c r="B1041">
        <v>0</v>
      </c>
      <c r="C1041">
        <v>43257</v>
      </c>
      <c r="D1041" t="s">
        <v>32</v>
      </c>
      <c r="E1041">
        <v>140629</v>
      </c>
      <c r="F1041" t="s">
        <v>2324</v>
      </c>
      <c r="G1041" t="s">
        <v>2325</v>
      </c>
      <c r="H1041" t="s">
        <v>2154</v>
      </c>
      <c r="I1041">
        <v>67690166</v>
      </c>
      <c r="K1041" t="s">
        <v>36</v>
      </c>
      <c r="L1041">
        <v>24</v>
      </c>
      <c r="M1041" s="92">
        <v>764302222484</v>
      </c>
      <c r="N1041" t="s">
        <v>66</v>
      </c>
      <c r="O1041">
        <v>8.3000000000000007</v>
      </c>
      <c r="P1041" t="s">
        <v>36</v>
      </c>
      <c r="Q1041" t="s">
        <v>38</v>
      </c>
      <c r="R1041">
        <v>20190426</v>
      </c>
      <c r="S1041">
        <v>3</v>
      </c>
      <c r="T1041" t="s">
        <v>2156</v>
      </c>
      <c r="U1041" s="92">
        <v>764302222484</v>
      </c>
      <c r="V1041">
        <v>20764302222488</v>
      </c>
      <c r="W1041" s="92">
        <v>10764302222481</v>
      </c>
    </row>
    <row r="1042" spans="1:23" x14ac:dyDescent="0.2">
      <c r="A1042" s="92">
        <v>732913451081</v>
      </c>
      <c r="B1042" t="s">
        <v>2326</v>
      </c>
      <c r="C1042">
        <v>43257</v>
      </c>
      <c r="D1042" t="s">
        <v>32</v>
      </c>
      <c r="E1042">
        <v>140775</v>
      </c>
      <c r="F1042" t="s">
        <v>2327</v>
      </c>
      <c r="G1042" t="s">
        <v>2328</v>
      </c>
      <c r="H1042" t="s">
        <v>581</v>
      </c>
      <c r="I1042">
        <v>67773958</v>
      </c>
      <c r="K1042" t="s">
        <v>36</v>
      </c>
      <c r="L1042">
        <v>6</v>
      </c>
      <c r="M1042" s="92">
        <v>732913451081</v>
      </c>
      <c r="N1042" t="s">
        <v>44</v>
      </c>
      <c r="O1042">
        <v>6.3</v>
      </c>
      <c r="P1042" t="s">
        <v>36</v>
      </c>
      <c r="Q1042" t="s">
        <v>38</v>
      </c>
      <c r="R1042">
        <v>20190502</v>
      </c>
      <c r="S1042">
        <v>6</v>
      </c>
      <c r="T1042" t="s">
        <v>78</v>
      </c>
      <c r="U1042" s="92">
        <v>732913451081</v>
      </c>
      <c r="W1042" s="92">
        <v>10732913447845</v>
      </c>
    </row>
    <row r="1043" spans="1:23" x14ac:dyDescent="0.2">
      <c r="A1043" s="92">
        <v>732913451098</v>
      </c>
      <c r="B1043" t="s">
        <v>2326</v>
      </c>
      <c r="C1043">
        <v>43257</v>
      </c>
      <c r="D1043" t="s">
        <v>32</v>
      </c>
      <c r="E1043">
        <v>140776</v>
      </c>
      <c r="F1043" t="s">
        <v>2329</v>
      </c>
      <c r="G1043" t="s">
        <v>2330</v>
      </c>
      <c r="H1043" t="s">
        <v>581</v>
      </c>
      <c r="I1043">
        <v>67773957</v>
      </c>
      <c r="K1043" t="s">
        <v>36</v>
      </c>
      <c r="L1043">
        <v>6</v>
      </c>
      <c r="M1043" s="92">
        <v>732913451098</v>
      </c>
      <c r="N1043" t="s">
        <v>44</v>
      </c>
      <c r="O1043">
        <v>6.3</v>
      </c>
      <c r="P1043" t="s">
        <v>36</v>
      </c>
      <c r="Q1043" t="s">
        <v>38</v>
      </c>
      <c r="R1043">
        <v>20190502</v>
      </c>
      <c r="S1043">
        <v>6</v>
      </c>
      <c r="T1043" t="s">
        <v>78</v>
      </c>
      <c r="U1043" s="92">
        <v>732913451098</v>
      </c>
      <c r="W1043" s="92">
        <v>10732913447852</v>
      </c>
    </row>
    <row r="1044" spans="1:23" x14ac:dyDescent="0.2">
      <c r="A1044" s="92">
        <v>79400467560</v>
      </c>
      <c r="B1044" t="s">
        <v>2331</v>
      </c>
      <c r="C1044">
        <v>43257</v>
      </c>
      <c r="D1044" t="s">
        <v>32</v>
      </c>
      <c r="E1044">
        <v>140815</v>
      </c>
      <c r="F1044" t="s">
        <v>1755</v>
      </c>
      <c r="G1044" t="s">
        <v>1756</v>
      </c>
      <c r="H1044" t="s">
        <v>47</v>
      </c>
      <c r="I1044">
        <v>67822566</v>
      </c>
      <c r="K1044" t="s">
        <v>36</v>
      </c>
      <c r="L1044">
        <v>6</v>
      </c>
      <c r="M1044" s="92">
        <v>79400467560</v>
      </c>
      <c r="N1044" t="s">
        <v>44</v>
      </c>
      <c r="O1044">
        <v>12.72</v>
      </c>
      <c r="P1044" t="s">
        <v>36</v>
      </c>
      <c r="Q1044" t="s">
        <v>81</v>
      </c>
      <c r="R1044">
        <v>20190503</v>
      </c>
      <c r="S1044">
        <v>6</v>
      </c>
      <c r="T1044" t="s">
        <v>78</v>
      </c>
      <c r="U1044" s="92">
        <v>79400467560</v>
      </c>
      <c r="W1044" s="92">
        <v>10079400467567</v>
      </c>
    </row>
    <row r="1045" spans="1:23" x14ac:dyDescent="0.2">
      <c r="A1045" s="92">
        <v>79400467577</v>
      </c>
      <c r="B1045" t="s">
        <v>2331</v>
      </c>
      <c r="C1045">
        <v>43257</v>
      </c>
      <c r="D1045" t="s">
        <v>32</v>
      </c>
      <c r="E1045">
        <v>140816</v>
      </c>
      <c r="F1045" t="s">
        <v>2332</v>
      </c>
      <c r="G1045" t="s">
        <v>2333</v>
      </c>
      <c r="H1045" t="s">
        <v>47</v>
      </c>
      <c r="I1045">
        <v>67822571</v>
      </c>
      <c r="K1045" t="s">
        <v>36</v>
      </c>
      <c r="L1045">
        <v>6</v>
      </c>
      <c r="M1045" s="92">
        <v>79400467577</v>
      </c>
      <c r="N1045" t="s">
        <v>37</v>
      </c>
      <c r="O1045">
        <v>12.72</v>
      </c>
      <c r="P1045" t="s">
        <v>36</v>
      </c>
      <c r="Q1045" t="s">
        <v>81</v>
      </c>
      <c r="R1045">
        <v>20190503</v>
      </c>
      <c r="S1045">
        <v>6</v>
      </c>
      <c r="T1045" t="s">
        <v>78</v>
      </c>
      <c r="U1045" s="92">
        <v>79400467577</v>
      </c>
      <c r="W1045" s="92">
        <v>10079400467574</v>
      </c>
    </row>
    <row r="1046" spans="1:23" x14ac:dyDescent="0.2">
      <c r="A1046" s="92">
        <v>11111015050</v>
      </c>
      <c r="B1046" t="s">
        <v>2334</v>
      </c>
      <c r="C1046">
        <v>43257</v>
      </c>
      <c r="D1046" t="s">
        <v>32</v>
      </c>
      <c r="E1046">
        <v>140817</v>
      </c>
      <c r="F1046" t="s">
        <v>2335</v>
      </c>
      <c r="G1046" t="s">
        <v>2336</v>
      </c>
      <c r="H1046" t="s">
        <v>43</v>
      </c>
      <c r="I1046">
        <v>67822778</v>
      </c>
      <c r="K1046" t="s">
        <v>36</v>
      </c>
      <c r="L1046">
        <v>6</v>
      </c>
      <c r="M1046" s="92">
        <v>11111015050</v>
      </c>
      <c r="N1046" t="s">
        <v>44</v>
      </c>
      <c r="O1046">
        <v>13.72</v>
      </c>
      <c r="P1046" t="s">
        <v>36</v>
      </c>
      <c r="Q1046" t="s">
        <v>81</v>
      </c>
      <c r="R1046">
        <v>20190503</v>
      </c>
      <c r="S1046">
        <v>6</v>
      </c>
      <c r="T1046" t="s">
        <v>78</v>
      </c>
      <c r="U1046" s="92">
        <v>11111015050</v>
      </c>
      <c r="W1046" s="92">
        <v>10011111015057</v>
      </c>
    </row>
    <row r="1047" spans="1:23" x14ac:dyDescent="0.2">
      <c r="A1047" s="92">
        <v>77043001936</v>
      </c>
      <c r="B1047" t="s">
        <v>2337</v>
      </c>
      <c r="C1047">
        <v>43257</v>
      </c>
      <c r="D1047" t="s">
        <v>32</v>
      </c>
      <c r="E1047">
        <v>140818</v>
      </c>
      <c r="F1047" t="s">
        <v>1730</v>
      </c>
      <c r="G1047" t="s">
        <v>1731</v>
      </c>
      <c r="H1047" t="s">
        <v>90</v>
      </c>
      <c r="I1047">
        <v>67823998</v>
      </c>
      <c r="K1047" t="s">
        <v>36</v>
      </c>
      <c r="L1047">
        <v>6</v>
      </c>
      <c r="M1047" s="92">
        <v>77043001936</v>
      </c>
      <c r="N1047" t="s">
        <v>44</v>
      </c>
      <c r="O1047">
        <v>18.75</v>
      </c>
      <c r="P1047" t="s">
        <v>36</v>
      </c>
      <c r="Q1047" t="s">
        <v>81</v>
      </c>
      <c r="R1047">
        <v>20190503</v>
      </c>
      <c r="S1047">
        <v>6</v>
      </c>
      <c r="T1047" t="s">
        <v>78</v>
      </c>
      <c r="U1047" s="92">
        <v>77043001936</v>
      </c>
      <c r="W1047" s="92">
        <v>10077043001933</v>
      </c>
    </row>
    <row r="1048" spans="1:23" x14ac:dyDescent="0.2">
      <c r="A1048" s="92">
        <v>79400467584</v>
      </c>
      <c r="B1048" t="s">
        <v>2331</v>
      </c>
      <c r="C1048">
        <v>43257</v>
      </c>
      <c r="D1048" t="s">
        <v>32</v>
      </c>
      <c r="E1048">
        <v>140819</v>
      </c>
      <c r="F1048" t="s">
        <v>2338</v>
      </c>
      <c r="G1048" t="s">
        <v>1737</v>
      </c>
      <c r="H1048" t="s">
        <v>47</v>
      </c>
      <c r="I1048">
        <v>67822572</v>
      </c>
      <c r="K1048" t="s">
        <v>36</v>
      </c>
      <c r="L1048">
        <v>6</v>
      </c>
      <c r="M1048" s="92">
        <v>79400467584</v>
      </c>
      <c r="N1048" t="s">
        <v>44</v>
      </c>
      <c r="O1048">
        <v>12.72</v>
      </c>
      <c r="P1048" t="s">
        <v>36</v>
      </c>
      <c r="Q1048" t="s">
        <v>81</v>
      </c>
      <c r="R1048">
        <v>20190503</v>
      </c>
      <c r="S1048">
        <v>6</v>
      </c>
      <c r="T1048" t="s">
        <v>78</v>
      </c>
      <c r="U1048" s="92">
        <v>79400467584</v>
      </c>
      <c r="W1048" s="92">
        <v>10079400467581</v>
      </c>
    </row>
    <row r="1049" spans="1:23" x14ac:dyDescent="0.2">
      <c r="A1049" s="92">
        <v>11111015098</v>
      </c>
      <c r="B1049">
        <v>0</v>
      </c>
      <c r="C1049">
        <v>43257</v>
      </c>
      <c r="D1049" t="s">
        <v>32</v>
      </c>
      <c r="E1049">
        <v>140820</v>
      </c>
      <c r="F1049" t="s">
        <v>2339</v>
      </c>
      <c r="G1049" t="s">
        <v>2340</v>
      </c>
      <c r="H1049" t="s">
        <v>43</v>
      </c>
      <c r="I1049">
        <v>67824000</v>
      </c>
      <c r="K1049" t="s">
        <v>36</v>
      </c>
      <c r="L1049">
        <v>6</v>
      </c>
      <c r="M1049" s="92">
        <v>11111015098</v>
      </c>
      <c r="N1049" t="s">
        <v>44</v>
      </c>
      <c r="O1049">
        <v>24.21</v>
      </c>
      <c r="P1049" t="s">
        <v>36</v>
      </c>
      <c r="Q1049" t="s">
        <v>81</v>
      </c>
      <c r="R1049">
        <v>20190503</v>
      </c>
      <c r="S1049">
        <v>6</v>
      </c>
      <c r="T1049" t="s">
        <v>78</v>
      </c>
      <c r="U1049" s="92">
        <v>11111015098</v>
      </c>
      <c r="W1049" s="92">
        <v>10011111015095</v>
      </c>
    </row>
    <row r="1050" spans="1:23" x14ac:dyDescent="0.2">
      <c r="A1050" s="92">
        <v>65656000842</v>
      </c>
      <c r="B1050" t="s">
        <v>2341</v>
      </c>
      <c r="C1050">
        <v>43257</v>
      </c>
      <c r="D1050" t="s">
        <v>32</v>
      </c>
      <c r="E1050">
        <v>140821</v>
      </c>
      <c r="F1050" t="s">
        <v>2342</v>
      </c>
      <c r="G1050" t="s">
        <v>1735</v>
      </c>
      <c r="H1050" t="s">
        <v>107</v>
      </c>
      <c r="I1050">
        <v>67829756</v>
      </c>
      <c r="K1050" t="s">
        <v>36</v>
      </c>
      <c r="L1050">
        <v>6</v>
      </c>
      <c r="M1050" s="92">
        <v>65656000842</v>
      </c>
      <c r="N1050" t="s">
        <v>44</v>
      </c>
      <c r="O1050">
        <v>16.73</v>
      </c>
      <c r="P1050" t="s">
        <v>36</v>
      </c>
      <c r="Q1050" t="s">
        <v>81</v>
      </c>
      <c r="R1050">
        <v>20190503</v>
      </c>
      <c r="S1050">
        <v>6</v>
      </c>
      <c r="T1050" t="s">
        <v>78</v>
      </c>
      <c r="U1050" s="92">
        <v>65656000842</v>
      </c>
      <c r="W1050" s="92">
        <v>10065656000849</v>
      </c>
    </row>
    <row r="1051" spans="1:23" x14ac:dyDescent="0.2">
      <c r="A1051" s="92">
        <v>859139006496</v>
      </c>
      <c r="B1051" t="s">
        <v>2343</v>
      </c>
      <c r="C1051">
        <v>43257</v>
      </c>
      <c r="D1051" t="s">
        <v>32</v>
      </c>
      <c r="E1051">
        <v>141223</v>
      </c>
      <c r="F1051" t="s">
        <v>2344</v>
      </c>
      <c r="G1051" t="s">
        <v>2345</v>
      </c>
      <c r="H1051" t="s">
        <v>2020</v>
      </c>
      <c r="I1051">
        <v>67789117</v>
      </c>
      <c r="K1051" t="s">
        <v>36</v>
      </c>
      <c r="L1051">
        <v>24</v>
      </c>
      <c r="M1051" s="92">
        <v>859139006496</v>
      </c>
      <c r="N1051" t="s">
        <v>66</v>
      </c>
      <c r="O1051">
        <v>6.47</v>
      </c>
      <c r="P1051" t="s">
        <v>36</v>
      </c>
      <c r="Q1051" t="s">
        <v>38</v>
      </c>
      <c r="R1051">
        <v>20190517</v>
      </c>
      <c r="S1051">
        <v>6</v>
      </c>
      <c r="T1051" t="s">
        <v>2156</v>
      </c>
      <c r="U1051" s="92">
        <v>859139006496</v>
      </c>
      <c r="V1051">
        <v>50859139006491</v>
      </c>
      <c r="W1051" s="92">
        <v>10810117030473</v>
      </c>
    </row>
    <row r="1052" spans="1:23" x14ac:dyDescent="0.2">
      <c r="A1052" s="92">
        <v>859139006502</v>
      </c>
      <c r="B1052">
        <v>0</v>
      </c>
      <c r="C1052">
        <v>43257</v>
      </c>
      <c r="D1052" t="s">
        <v>32</v>
      </c>
      <c r="E1052">
        <v>141224</v>
      </c>
      <c r="F1052" t="s">
        <v>2346</v>
      </c>
      <c r="G1052" t="s">
        <v>2347</v>
      </c>
      <c r="H1052" t="s">
        <v>2020</v>
      </c>
      <c r="I1052">
        <v>67789140</v>
      </c>
      <c r="K1052" t="s">
        <v>36</v>
      </c>
      <c r="L1052">
        <v>24</v>
      </c>
      <c r="M1052" s="92">
        <v>859139006502</v>
      </c>
      <c r="N1052" t="s">
        <v>66</v>
      </c>
      <c r="O1052">
        <v>6.47</v>
      </c>
      <c r="P1052" t="s">
        <v>36</v>
      </c>
      <c r="Q1052" t="s">
        <v>38</v>
      </c>
      <c r="R1052">
        <v>20190517</v>
      </c>
      <c r="S1052">
        <v>6</v>
      </c>
      <c r="T1052" t="s">
        <v>2156</v>
      </c>
      <c r="U1052" s="92">
        <v>859139006502</v>
      </c>
      <c r="V1052">
        <v>50859139006507</v>
      </c>
      <c r="W1052" s="92">
        <v>10810117030510</v>
      </c>
    </row>
    <row r="1053" spans="1:23" x14ac:dyDescent="0.2">
      <c r="A1053" s="92">
        <v>859139006519</v>
      </c>
      <c r="B1053" t="s">
        <v>2343</v>
      </c>
      <c r="C1053">
        <v>43257</v>
      </c>
      <c r="D1053" t="s">
        <v>32</v>
      </c>
      <c r="E1053">
        <v>141225</v>
      </c>
      <c r="F1053" t="s">
        <v>2348</v>
      </c>
      <c r="G1053" t="s">
        <v>2349</v>
      </c>
      <c r="H1053" t="s">
        <v>2020</v>
      </c>
      <c r="I1053">
        <v>67789118</v>
      </c>
      <c r="K1053" t="s">
        <v>36</v>
      </c>
      <c r="L1053">
        <v>24</v>
      </c>
      <c r="M1053" s="92">
        <v>859139006519</v>
      </c>
      <c r="N1053" t="s">
        <v>66</v>
      </c>
      <c r="O1053">
        <v>6.47</v>
      </c>
      <c r="P1053" t="s">
        <v>36</v>
      </c>
      <c r="Q1053" t="s">
        <v>38</v>
      </c>
      <c r="R1053">
        <v>20190517</v>
      </c>
      <c r="S1053">
        <v>6</v>
      </c>
      <c r="T1053" t="s">
        <v>2156</v>
      </c>
      <c r="U1053" s="92">
        <v>859139006519</v>
      </c>
      <c r="V1053">
        <v>50859139006514</v>
      </c>
      <c r="W1053" s="92">
        <v>10810117030480</v>
      </c>
    </row>
    <row r="1054" spans="1:23" x14ac:dyDescent="0.2">
      <c r="A1054" s="92">
        <v>79400467539</v>
      </c>
      <c r="B1054" t="s">
        <v>2350</v>
      </c>
      <c r="C1054">
        <v>43257</v>
      </c>
      <c r="D1054" t="s">
        <v>32</v>
      </c>
      <c r="E1054">
        <v>141269</v>
      </c>
      <c r="F1054" t="s">
        <v>2351</v>
      </c>
      <c r="G1054" t="s">
        <v>2352</v>
      </c>
      <c r="H1054" t="s">
        <v>47</v>
      </c>
      <c r="I1054">
        <v>67821426</v>
      </c>
      <c r="K1054" t="s">
        <v>36</v>
      </c>
      <c r="L1054">
        <v>6</v>
      </c>
      <c r="M1054" s="92">
        <v>79400467539</v>
      </c>
      <c r="N1054" t="s">
        <v>44</v>
      </c>
      <c r="O1054">
        <v>16.96</v>
      </c>
      <c r="P1054" t="s">
        <v>36</v>
      </c>
      <c r="Q1054" t="s">
        <v>81</v>
      </c>
      <c r="R1054">
        <v>20190521</v>
      </c>
      <c r="S1054">
        <v>6</v>
      </c>
      <c r="T1054" t="s">
        <v>78</v>
      </c>
      <c r="U1054" s="92">
        <v>79400467539</v>
      </c>
      <c r="W1054" s="92">
        <v>10079400467536</v>
      </c>
    </row>
    <row r="1055" spans="1:23" x14ac:dyDescent="0.2">
      <c r="A1055" s="92">
        <v>11111014961</v>
      </c>
      <c r="B1055">
        <v>0</v>
      </c>
      <c r="C1055">
        <v>43257</v>
      </c>
      <c r="D1055" t="s">
        <v>32</v>
      </c>
      <c r="E1055">
        <v>141271</v>
      </c>
      <c r="F1055" t="s">
        <v>2353</v>
      </c>
      <c r="G1055" t="s">
        <v>2354</v>
      </c>
      <c r="H1055" t="s">
        <v>43</v>
      </c>
      <c r="I1055">
        <v>67820924</v>
      </c>
      <c r="K1055" t="s">
        <v>36</v>
      </c>
      <c r="L1055">
        <v>6</v>
      </c>
      <c r="M1055" s="92">
        <v>11111014961</v>
      </c>
      <c r="N1055" t="s">
        <v>44</v>
      </c>
      <c r="O1055">
        <v>19.37</v>
      </c>
      <c r="P1055" t="s">
        <v>36</v>
      </c>
      <c r="Q1055" t="s">
        <v>81</v>
      </c>
      <c r="R1055">
        <v>20190521</v>
      </c>
      <c r="S1055">
        <v>6</v>
      </c>
      <c r="T1055" t="s">
        <v>78</v>
      </c>
      <c r="U1055" s="92">
        <v>11111014961</v>
      </c>
      <c r="W1055" s="92">
        <v>10011111014968</v>
      </c>
    </row>
    <row r="1056" spans="1:23" x14ac:dyDescent="0.2">
      <c r="A1056" s="92">
        <v>79400467553</v>
      </c>
      <c r="B1056" t="s">
        <v>2350</v>
      </c>
      <c r="C1056">
        <v>43257</v>
      </c>
      <c r="D1056" t="s">
        <v>32</v>
      </c>
      <c r="E1056">
        <v>141273</v>
      </c>
      <c r="F1056" t="s">
        <v>2351</v>
      </c>
      <c r="G1056" t="s">
        <v>2352</v>
      </c>
      <c r="H1056" t="s">
        <v>47</v>
      </c>
      <c r="I1056">
        <v>67821429</v>
      </c>
      <c r="K1056" t="s">
        <v>36</v>
      </c>
      <c r="L1056">
        <v>6</v>
      </c>
      <c r="M1056" s="92">
        <v>79400467553</v>
      </c>
      <c r="N1056" t="s">
        <v>44</v>
      </c>
      <c r="O1056">
        <v>16.96</v>
      </c>
      <c r="P1056" t="s">
        <v>36</v>
      </c>
      <c r="Q1056" t="s">
        <v>81</v>
      </c>
      <c r="R1056">
        <v>20190521</v>
      </c>
      <c r="S1056">
        <v>6</v>
      </c>
      <c r="T1056" t="s">
        <v>78</v>
      </c>
      <c r="U1056" s="92">
        <v>79400467553</v>
      </c>
      <c r="W1056" s="92">
        <v>10079400467550</v>
      </c>
    </row>
    <row r="1057" spans="1:23" x14ac:dyDescent="0.2">
      <c r="A1057" s="92">
        <v>11111014954</v>
      </c>
      <c r="B1057">
        <v>0</v>
      </c>
      <c r="C1057">
        <v>43257</v>
      </c>
      <c r="D1057" t="s">
        <v>32</v>
      </c>
      <c r="E1057">
        <v>141274</v>
      </c>
      <c r="F1057" t="s">
        <v>2355</v>
      </c>
      <c r="G1057" t="s">
        <v>2354</v>
      </c>
      <c r="H1057" t="s">
        <v>43</v>
      </c>
      <c r="I1057">
        <v>67820921</v>
      </c>
      <c r="K1057" t="s">
        <v>36</v>
      </c>
      <c r="L1057">
        <v>6</v>
      </c>
      <c r="M1057" s="92">
        <v>11111014954</v>
      </c>
      <c r="N1057" t="s">
        <v>44</v>
      </c>
      <c r="O1057">
        <v>19.37</v>
      </c>
      <c r="P1057" t="s">
        <v>36</v>
      </c>
      <c r="Q1057" t="s">
        <v>81</v>
      </c>
      <c r="R1057">
        <v>20190521</v>
      </c>
      <c r="S1057">
        <v>6</v>
      </c>
      <c r="T1057" t="s">
        <v>78</v>
      </c>
      <c r="U1057" s="92">
        <v>11111014954</v>
      </c>
      <c r="W1057" s="92">
        <v>10011111014951</v>
      </c>
    </row>
    <row r="1058" spans="1:23" x14ac:dyDescent="0.2">
      <c r="A1058" s="92">
        <v>11111015043</v>
      </c>
      <c r="B1058">
        <v>0</v>
      </c>
      <c r="C1058">
        <v>43257</v>
      </c>
      <c r="D1058" t="s">
        <v>32</v>
      </c>
      <c r="E1058">
        <v>141276</v>
      </c>
      <c r="F1058" t="s">
        <v>2356</v>
      </c>
      <c r="G1058" t="s">
        <v>2357</v>
      </c>
      <c r="H1058" t="s">
        <v>43</v>
      </c>
      <c r="I1058">
        <v>6782777</v>
      </c>
      <c r="K1058" t="s">
        <v>36</v>
      </c>
      <c r="L1058">
        <v>6</v>
      </c>
      <c r="M1058" s="92">
        <v>11111015043</v>
      </c>
      <c r="N1058" t="s">
        <v>44</v>
      </c>
      <c r="O1058">
        <v>16.97</v>
      </c>
      <c r="P1058" t="s">
        <v>36</v>
      </c>
      <c r="Q1058" t="s">
        <v>81</v>
      </c>
      <c r="R1058">
        <v>20190521</v>
      </c>
      <c r="S1058">
        <v>6</v>
      </c>
      <c r="T1058" t="s">
        <v>78</v>
      </c>
      <c r="U1058" s="92">
        <v>11111015043</v>
      </c>
      <c r="W1058" s="92">
        <v>10011111015040</v>
      </c>
    </row>
    <row r="1059" spans="1:23" x14ac:dyDescent="0.2">
      <c r="A1059" s="92">
        <v>77043001929</v>
      </c>
      <c r="B1059">
        <v>0</v>
      </c>
      <c r="C1059">
        <v>43257</v>
      </c>
      <c r="D1059" t="s">
        <v>32</v>
      </c>
      <c r="E1059">
        <v>141277</v>
      </c>
      <c r="F1059" t="s">
        <v>1732</v>
      </c>
      <c r="G1059" t="s">
        <v>1733</v>
      </c>
      <c r="H1059" t="s">
        <v>90</v>
      </c>
      <c r="I1059">
        <v>67823997</v>
      </c>
      <c r="K1059" t="s">
        <v>36</v>
      </c>
      <c r="L1059">
        <v>6</v>
      </c>
      <c r="M1059" s="92">
        <v>77043001929</v>
      </c>
      <c r="N1059" t="s">
        <v>44</v>
      </c>
      <c r="O1059">
        <v>13.12</v>
      </c>
      <c r="P1059" t="s">
        <v>36</v>
      </c>
      <c r="Q1059" t="s">
        <v>81</v>
      </c>
      <c r="R1059">
        <v>20190521</v>
      </c>
      <c r="S1059">
        <v>6</v>
      </c>
      <c r="T1059" t="s">
        <v>78</v>
      </c>
      <c r="U1059" s="92">
        <v>77043001929</v>
      </c>
      <c r="W1059" s="92">
        <v>10077043001926</v>
      </c>
    </row>
    <row r="1060" spans="1:23" x14ac:dyDescent="0.2">
      <c r="A1060" s="92">
        <v>11111015029</v>
      </c>
      <c r="B1060">
        <v>0</v>
      </c>
      <c r="C1060">
        <v>43257</v>
      </c>
      <c r="D1060" t="s">
        <v>32</v>
      </c>
      <c r="E1060">
        <v>141279</v>
      </c>
      <c r="F1060" t="s">
        <v>1761</v>
      </c>
      <c r="G1060" t="s">
        <v>1762</v>
      </c>
      <c r="H1060" t="s">
        <v>43</v>
      </c>
      <c r="I1060">
        <v>67822694</v>
      </c>
      <c r="K1060" t="s">
        <v>36</v>
      </c>
      <c r="L1060">
        <v>6</v>
      </c>
      <c r="M1060" s="92">
        <v>11111015029</v>
      </c>
      <c r="N1060" t="s">
        <v>44</v>
      </c>
      <c r="O1060">
        <v>18.39</v>
      </c>
      <c r="P1060" t="s">
        <v>36</v>
      </c>
      <c r="Q1060" t="s">
        <v>81</v>
      </c>
      <c r="R1060">
        <v>20190521</v>
      </c>
      <c r="S1060">
        <v>6</v>
      </c>
      <c r="T1060" t="s">
        <v>78</v>
      </c>
      <c r="U1060" s="92">
        <v>11111015029</v>
      </c>
      <c r="W1060" s="92">
        <v>10011111015026</v>
      </c>
    </row>
    <row r="1061" spans="1:23" x14ac:dyDescent="0.2">
      <c r="A1061" s="92"/>
      <c r="B1061" t="s">
        <v>2358</v>
      </c>
      <c r="C1061">
        <v>43257</v>
      </c>
      <c r="D1061" t="s">
        <v>32</v>
      </c>
      <c r="E1061">
        <v>141280</v>
      </c>
      <c r="F1061" t="s">
        <v>2359</v>
      </c>
      <c r="G1061" t="s">
        <v>2360</v>
      </c>
      <c r="H1061" t="s">
        <v>2154</v>
      </c>
      <c r="I1061">
        <v>67859867</v>
      </c>
      <c r="K1061" t="s">
        <v>36</v>
      </c>
      <c r="L1061">
        <v>1</v>
      </c>
      <c r="N1061" t="s">
        <v>66</v>
      </c>
      <c r="O1061">
        <v>222.24</v>
      </c>
      <c r="P1061" t="s">
        <v>37</v>
      </c>
      <c r="Q1061" t="s">
        <v>81</v>
      </c>
      <c r="R1061">
        <v>20190521</v>
      </c>
      <c r="S1061">
        <v>1</v>
      </c>
      <c r="T1061" t="s">
        <v>37</v>
      </c>
      <c r="W1061" s="92">
        <v>10764302315855</v>
      </c>
    </row>
    <row r="1062" spans="1:23" x14ac:dyDescent="0.2">
      <c r="A1062" s="92"/>
      <c r="B1062" t="s">
        <v>2361</v>
      </c>
      <c r="C1062">
        <v>43257</v>
      </c>
      <c r="D1062" t="s">
        <v>32</v>
      </c>
      <c r="E1062">
        <v>141281</v>
      </c>
      <c r="F1062" t="s">
        <v>2362</v>
      </c>
      <c r="G1062" t="s">
        <v>2363</v>
      </c>
      <c r="H1062" t="s">
        <v>43</v>
      </c>
      <c r="I1062">
        <v>67628536</v>
      </c>
      <c r="K1062" t="s">
        <v>36</v>
      </c>
      <c r="L1062">
        <v>1</v>
      </c>
      <c r="N1062" t="s">
        <v>44</v>
      </c>
      <c r="O1062">
        <v>185.2</v>
      </c>
      <c r="P1062" t="s">
        <v>37</v>
      </c>
      <c r="Q1062" t="s">
        <v>81</v>
      </c>
      <c r="R1062">
        <v>20190521</v>
      </c>
      <c r="S1062">
        <v>1</v>
      </c>
      <c r="T1062" t="s">
        <v>37</v>
      </c>
      <c r="W1062" s="92">
        <v>10079400463828</v>
      </c>
    </row>
    <row r="1063" spans="1:23" x14ac:dyDescent="0.2">
      <c r="A1063" s="92">
        <v>79400451538</v>
      </c>
      <c r="B1063" t="s">
        <v>2364</v>
      </c>
      <c r="C1063">
        <v>43257</v>
      </c>
      <c r="D1063" t="s">
        <v>32</v>
      </c>
      <c r="E1063">
        <v>141344</v>
      </c>
      <c r="F1063" t="s">
        <v>2365</v>
      </c>
      <c r="G1063" t="s">
        <v>2366</v>
      </c>
      <c r="H1063" t="s">
        <v>43</v>
      </c>
      <c r="I1063">
        <v>67806539</v>
      </c>
      <c r="K1063" t="s">
        <v>36</v>
      </c>
      <c r="L1063">
        <v>6</v>
      </c>
      <c r="M1063" s="92">
        <v>79400451538</v>
      </c>
      <c r="N1063" t="s">
        <v>44</v>
      </c>
      <c r="O1063">
        <v>5.08</v>
      </c>
      <c r="P1063" t="s">
        <v>36</v>
      </c>
      <c r="Q1063" t="s">
        <v>38</v>
      </c>
      <c r="R1063">
        <v>20190522</v>
      </c>
      <c r="S1063">
        <v>1</v>
      </c>
      <c r="T1063" t="s">
        <v>39</v>
      </c>
      <c r="U1063" s="92">
        <v>79400451538</v>
      </c>
      <c r="W1063" s="92">
        <v>10079400451535</v>
      </c>
    </row>
    <row r="1064" spans="1:23" x14ac:dyDescent="0.2">
      <c r="A1064" s="92">
        <v>79400451521</v>
      </c>
      <c r="B1064" t="s">
        <v>2364</v>
      </c>
      <c r="C1064">
        <v>43257</v>
      </c>
      <c r="D1064" t="s">
        <v>32</v>
      </c>
      <c r="E1064">
        <v>141345</v>
      </c>
      <c r="F1064" t="s">
        <v>2367</v>
      </c>
      <c r="G1064" t="s">
        <v>2368</v>
      </c>
      <c r="H1064" t="s">
        <v>43</v>
      </c>
      <c r="I1064">
        <v>67806540</v>
      </c>
      <c r="K1064" t="s">
        <v>36</v>
      </c>
      <c r="L1064">
        <v>6</v>
      </c>
      <c r="M1064" s="92">
        <v>79400451521</v>
      </c>
      <c r="N1064" t="s">
        <v>44</v>
      </c>
      <c r="O1064">
        <v>5.08</v>
      </c>
      <c r="P1064" t="s">
        <v>36</v>
      </c>
      <c r="Q1064" t="s">
        <v>38</v>
      </c>
      <c r="R1064">
        <v>20190522</v>
      </c>
      <c r="S1064">
        <v>1</v>
      </c>
      <c r="T1064" t="s">
        <v>39</v>
      </c>
      <c r="U1064" s="92">
        <v>79400451521</v>
      </c>
      <c r="W1064" s="92">
        <v>10079400451528</v>
      </c>
    </row>
    <row r="1065" spans="1:23" x14ac:dyDescent="0.2">
      <c r="A1065" s="92">
        <v>55451001342</v>
      </c>
      <c r="B1065">
        <v>0</v>
      </c>
      <c r="C1065">
        <v>43257</v>
      </c>
      <c r="D1065" t="s">
        <v>32</v>
      </c>
      <c r="E1065">
        <v>141346</v>
      </c>
      <c r="F1065" t="s">
        <v>2369</v>
      </c>
      <c r="G1065" t="s">
        <v>2370</v>
      </c>
      <c r="H1065" t="s">
        <v>214</v>
      </c>
      <c r="I1065">
        <v>67634508</v>
      </c>
      <c r="K1065" t="s">
        <v>36</v>
      </c>
      <c r="L1065">
        <v>4</v>
      </c>
      <c r="M1065" s="92">
        <v>55451001342</v>
      </c>
      <c r="N1065" t="s">
        <v>44</v>
      </c>
      <c r="O1065">
        <v>4.59</v>
      </c>
      <c r="P1065" t="s">
        <v>36</v>
      </c>
      <c r="Q1065" t="s">
        <v>38</v>
      </c>
      <c r="R1065">
        <v>20190522</v>
      </c>
      <c r="S1065">
        <v>1</v>
      </c>
      <c r="T1065" t="s">
        <v>39</v>
      </c>
      <c r="U1065" s="92">
        <v>55451001342</v>
      </c>
      <c r="W1065" s="92">
        <v>10055451001349</v>
      </c>
    </row>
    <row r="1066" spans="1:23" x14ac:dyDescent="0.2">
      <c r="A1066" s="92">
        <v>55451001335</v>
      </c>
      <c r="B1066">
        <v>0</v>
      </c>
      <c r="C1066">
        <v>43257</v>
      </c>
      <c r="D1066" t="s">
        <v>32</v>
      </c>
      <c r="E1066">
        <v>141347</v>
      </c>
      <c r="F1066" t="s">
        <v>2371</v>
      </c>
      <c r="G1066" t="s">
        <v>2372</v>
      </c>
      <c r="H1066" t="s">
        <v>214</v>
      </c>
      <c r="I1066">
        <v>67634507</v>
      </c>
      <c r="K1066" t="s">
        <v>36</v>
      </c>
      <c r="L1066">
        <v>4</v>
      </c>
      <c r="M1066" s="92">
        <v>55451001335</v>
      </c>
      <c r="N1066" t="s">
        <v>44</v>
      </c>
      <c r="O1066">
        <v>4.59</v>
      </c>
      <c r="P1066" t="s">
        <v>36</v>
      </c>
      <c r="Q1066" t="s">
        <v>38</v>
      </c>
      <c r="R1066">
        <v>20190522</v>
      </c>
      <c r="S1066">
        <v>1</v>
      </c>
      <c r="T1066" t="s">
        <v>39</v>
      </c>
      <c r="U1066" s="92">
        <v>55451001335</v>
      </c>
      <c r="W1066" s="92">
        <v>10055451001332</v>
      </c>
    </row>
    <row r="1067" spans="1:23" x14ac:dyDescent="0.2">
      <c r="A1067" s="92">
        <v>77043000953</v>
      </c>
      <c r="B1067" t="s">
        <v>1988</v>
      </c>
      <c r="C1067">
        <v>43257</v>
      </c>
      <c r="D1067" t="s">
        <v>32</v>
      </c>
      <c r="E1067">
        <v>141361</v>
      </c>
      <c r="F1067" t="s">
        <v>2373</v>
      </c>
      <c r="G1067" t="s">
        <v>2374</v>
      </c>
      <c r="H1067" t="s">
        <v>90</v>
      </c>
      <c r="I1067">
        <v>67819578</v>
      </c>
      <c r="K1067" t="s">
        <v>36</v>
      </c>
      <c r="L1067">
        <v>6</v>
      </c>
      <c r="M1067" s="92">
        <v>77043000953</v>
      </c>
      <c r="N1067" t="s">
        <v>44</v>
      </c>
      <c r="O1067">
        <v>3.86</v>
      </c>
      <c r="P1067" t="s">
        <v>36</v>
      </c>
      <c r="Q1067" t="s">
        <v>38</v>
      </c>
      <c r="R1067">
        <v>20190523</v>
      </c>
      <c r="S1067">
        <v>1</v>
      </c>
      <c r="T1067" t="s">
        <v>39</v>
      </c>
      <c r="U1067" s="92">
        <v>77043000953</v>
      </c>
      <c r="W1067" s="92">
        <v>10077043000950</v>
      </c>
    </row>
    <row r="1068" spans="1:23" x14ac:dyDescent="0.2">
      <c r="A1068" s="92">
        <v>605592091469</v>
      </c>
      <c r="B1068" t="s">
        <v>2375</v>
      </c>
      <c r="C1068">
        <v>43257</v>
      </c>
      <c r="D1068" t="s">
        <v>32</v>
      </c>
      <c r="E1068">
        <v>141391</v>
      </c>
      <c r="F1068" t="s">
        <v>2376</v>
      </c>
      <c r="G1068" t="s">
        <v>2377</v>
      </c>
      <c r="H1068" t="s">
        <v>370</v>
      </c>
      <c r="I1068">
        <v>67598394</v>
      </c>
      <c r="K1068" t="s">
        <v>36</v>
      </c>
      <c r="L1068">
        <v>12</v>
      </c>
      <c r="M1068" s="92">
        <v>605592091469</v>
      </c>
      <c r="N1068" t="s">
        <v>44</v>
      </c>
      <c r="O1068">
        <v>2.11</v>
      </c>
      <c r="P1068" t="s">
        <v>36</v>
      </c>
      <c r="Q1068" t="s">
        <v>38</v>
      </c>
      <c r="R1068">
        <v>20190523</v>
      </c>
      <c r="S1068">
        <v>1</v>
      </c>
      <c r="T1068" t="s">
        <v>39</v>
      </c>
      <c r="U1068" s="92">
        <v>605592091469</v>
      </c>
      <c r="W1068" s="92">
        <v>10605592091466</v>
      </c>
    </row>
    <row r="1069" spans="1:23" x14ac:dyDescent="0.2">
      <c r="A1069" s="92">
        <v>605592091254</v>
      </c>
      <c r="B1069" t="s">
        <v>2378</v>
      </c>
      <c r="C1069">
        <v>43257</v>
      </c>
      <c r="D1069" t="s">
        <v>32</v>
      </c>
      <c r="E1069">
        <v>141392</v>
      </c>
      <c r="F1069" t="s">
        <v>2379</v>
      </c>
      <c r="G1069" t="s">
        <v>2380</v>
      </c>
      <c r="H1069" t="s">
        <v>370</v>
      </c>
      <c r="I1069">
        <v>67598338</v>
      </c>
      <c r="K1069" t="s">
        <v>36</v>
      </c>
      <c r="L1069">
        <v>12</v>
      </c>
      <c r="M1069" s="92">
        <v>605592091254</v>
      </c>
      <c r="N1069" t="s">
        <v>44</v>
      </c>
      <c r="O1069">
        <v>2.66</v>
      </c>
      <c r="P1069" t="s">
        <v>36</v>
      </c>
      <c r="Q1069" t="s">
        <v>38</v>
      </c>
      <c r="R1069">
        <v>20190523</v>
      </c>
      <c r="S1069">
        <v>1</v>
      </c>
      <c r="T1069" t="s">
        <v>39</v>
      </c>
      <c r="U1069" s="92">
        <v>605592091254</v>
      </c>
      <c r="W1069" s="92">
        <v>605592092015</v>
      </c>
    </row>
    <row r="1070" spans="1:23" x14ac:dyDescent="0.2">
      <c r="A1070" s="92"/>
      <c r="B1070" t="s">
        <v>2381</v>
      </c>
      <c r="C1070">
        <v>43257</v>
      </c>
      <c r="D1070" t="s">
        <v>32</v>
      </c>
      <c r="E1070">
        <v>141724</v>
      </c>
      <c r="F1070" t="s">
        <v>2382</v>
      </c>
      <c r="G1070" t="s">
        <v>2383</v>
      </c>
      <c r="H1070" t="s">
        <v>424</v>
      </c>
      <c r="I1070">
        <v>67733668</v>
      </c>
      <c r="K1070" t="s">
        <v>36</v>
      </c>
      <c r="L1070">
        <v>1</v>
      </c>
      <c r="N1070" t="s">
        <v>44</v>
      </c>
      <c r="O1070">
        <v>174.24</v>
      </c>
      <c r="P1070" t="s">
        <v>37</v>
      </c>
      <c r="Q1070" t="s">
        <v>81</v>
      </c>
      <c r="R1070">
        <v>20190605</v>
      </c>
      <c r="S1070">
        <v>1</v>
      </c>
      <c r="T1070" t="s">
        <v>37</v>
      </c>
      <c r="W1070" s="92">
        <v>10011111013602</v>
      </c>
    </row>
    <row r="1071" spans="1:23" x14ac:dyDescent="0.2">
      <c r="A1071" s="92"/>
      <c r="B1071" t="s">
        <v>2384</v>
      </c>
      <c r="C1071">
        <v>43257</v>
      </c>
      <c r="D1071" t="s">
        <v>32</v>
      </c>
      <c r="E1071">
        <v>141761</v>
      </c>
      <c r="F1071" t="s">
        <v>2385</v>
      </c>
      <c r="G1071" t="s">
        <v>2386</v>
      </c>
      <c r="H1071" t="s">
        <v>107</v>
      </c>
      <c r="I1071">
        <v>67807818</v>
      </c>
      <c r="K1071" t="s">
        <v>36</v>
      </c>
      <c r="L1071">
        <v>1</v>
      </c>
      <c r="N1071" t="s">
        <v>44</v>
      </c>
      <c r="O1071">
        <v>62.6</v>
      </c>
      <c r="P1071" t="s">
        <v>78</v>
      </c>
      <c r="Q1071" t="s">
        <v>81</v>
      </c>
      <c r="R1071">
        <v>20190606</v>
      </c>
      <c r="S1071">
        <v>1</v>
      </c>
      <c r="T1071" t="s">
        <v>78</v>
      </c>
      <c r="W1071" s="92">
        <v>10065656000818</v>
      </c>
    </row>
    <row r="1072" spans="1:23" x14ac:dyDescent="0.2">
      <c r="A1072" s="92">
        <v>55086004862</v>
      </c>
      <c r="B1072" t="s">
        <v>2387</v>
      </c>
      <c r="C1072">
        <v>43257</v>
      </c>
      <c r="D1072" t="s">
        <v>32</v>
      </c>
      <c r="E1072">
        <v>141763</v>
      </c>
      <c r="F1072" t="s">
        <v>2388</v>
      </c>
      <c r="G1072" t="s">
        <v>2389</v>
      </c>
      <c r="H1072" t="s">
        <v>1460</v>
      </c>
      <c r="I1072">
        <v>67723566</v>
      </c>
      <c r="K1072" t="s">
        <v>36</v>
      </c>
      <c r="L1072">
        <v>12</v>
      </c>
      <c r="M1072" s="92">
        <v>55086004862</v>
      </c>
      <c r="N1072" t="s">
        <v>44</v>
      </c>
      <c r="O1072">
        <v>5.24</v>
      </c>
      <c r="P1072" t="s">
        <v>36</v>
      </c>
      <c r="Q1072" t="s">
        <v>38</v>
      </c>
      <c r="R1072">
        <v>20190606</v>
      </c>
      <c r="S1072">
        <v>1</v>
      </c>
      <c r="T1072" t="s">
        <v>39</v>
      </c>
      <c r="U1072" s="92">
        <v>55086004862</v>
      </c>
      <c r="W1072" s="92">
        <v>10055086004869</v>
      </c>
    </row>
    <row r="1073" spans="1:23" x14ac:dyDescent="0.2">
      <c r="A1073" s="92">
        <v>11111014947</v>
      </c>
      <c r="B1073" t="s">
        <v>2390</v>
      </c>
      <c r="C1073">
        <v>43257</v>
      </c>
      <c r="D1073" t="s">
        <v>32</v>
      </c>
      <c r="E1073">
        <v>141766</v>
      </c>
      <c r="F1073" t="s">
        <v>2391</v>
      </c>
      <c r="G1073" t="s">
        <v>2392</v>
      </c>
      <c r="H1073" t="s">
        <v>43</v>
      </c>
      <c r="I1073">
        <v>67820919</v>
      </c>
      <c r="K1073" t="s">
        <v>36</v>
      </c>
      <c r="L1073">
        <v>6</v>
      </c>
      <c r="M1073" s="92">
        <v>11111014947</v>
      </c>
      <c r="N1073" t="s">
        <v>44</v>
      </c>
      <c r="O1073">
        <v>13.72</v>
      </c>
      <c r="P1073" t="s">
        <v>36</v>
      </c>
      <c r="Q1073" t="s">
        <v>81</v>
      </c>
      <c r="R1073">
        <v>20190606</v>
      </c>
      <c r="S1073">
        <v>6</v>
      </c>
      <c r="T1073" t="s">
        <v>78</v>
      </c>
      <c r="U1073" s="92">
        <v>11111014947</v>
      </c>
      <c r="W1073" s="92">
        <v>10011111014944</v>
      </c>
    </row>
    <row r="1074" spans="1:23" x14ac:dyDescent="0.2">
      <c r="A1074" s="92">
        <v>55086004855</v>
      </c>
      <c r="B1074" t="s">
        <v>2387</v>
      </c>
      <c r="C1074">
        <v>43257</v>
      </c>
      <c r="D1074" t="s">
        <v>32</v>
      </c>
      <c r="E1074">
        <v>141772</v>
      </c>
      <c r="F1074" t="s">
        <v>2393</v>
      </c>
      <c r="G1074" t="s">
        <v>2394</v>
      </c>
      <c r="H1074" t="s">
        <v>1460</v>
      </c>
      <c r="I1074">
        <v>67723564</v>
      </c>
      <c r="K1074" t="s">
        <v>36</v>
      </c>
      <c r="L1074">
        <v>12</v>
      </c>
      <c r="M1074" s="92">
        <v>55086004855</v>
      </c>
      <c r="N1074" t="s">
        <v>44</v>
      </c>
      <c r="O1074">
        <v>5.24</v>
      </c>
      <c r="P1074" t="s">
        <v>36</v>
      </c>
      <c r="Q1074" t="s">
        <v>38</v>
      </c>
      <c r="R1074">
        <v>20190606</v>
      </c>
      <c r="S1074">
        <v>1</v>
      </c>
      <c r="T1074" t="s">
        <v>39</v>
      </c>
      <c r="U1074" s="92">
        <v>55086004855</v>
      </c>
      <c r="W1074" s="92">
        <v>10055086004852</v>
      </c>
    </row>
    <row r="1075" spans="1:23" x14ac:dyDescent="0.2">
      <c r="A1075" s="92">
        <v>79400456021</v>
      </c>
      <c r="B1075" t="s">
        <v>2395</v>
      </c>
      <c r="C1075">
        <v>43257</v>
      </c>
      <c r="D1075" t="s">
        <v>32</v>
      </c>
      <c r="E1075">
        <v>141888</v>
      </c>
      <c r="F1075" t="s">
        <v>2396</v>
      </c>
      <c r="G1075" t="s">
        <v>2397</v>
      </c>
      <c r="H1075" t="s">
        <v>43</v>
      </c>
      <c r="I1075">
        <v>67352535</v>
      </c>
      <c r="K1075" t="s">
        <v>36</v>
      </c>
      <c r="L1075">
        <v>24</v>
      </c>
      <c r="M1075" s="92">
        <v>79400456021</v>
      </c>
      <c r="N1075" t="s">
        <v>44</v>
      </c>
      <c r="O1075">
        <v>1.95</v>
      </c>
      <c r="P1075" t="s">
        <v>66</v>
      </c>
      <c r="Q1075" t="s">
        <v>38</v>
      </c>
      <c r="R1075">
        <v>20190611</v>
      </c>
      <c r="S1075">
        <v>24</v>
      </c>
      <c r="T1075" t="s">
        <v>78</v>
      </c>
      <c r="U1075" s="92">
        <v>79400456021</v>
      </c>
      <c r="W1075" s="92">
        <v>10079400456028</v>
      </c>
    </row>
    <row r="1076" spans="1:23" x14ac:dyDescent="0.2">
      <c r="A1076" s="92"/>
      <c r="B1076" t="s">
        <v>2398</v>
      </c>
      <c r="C1076">
        <v>43257</v>
      </c>
      <c r="D1076" t="s">
        <v>32</v>
      </c>
      <c r="E1076">
        <v>142462</v>
      </c>
      <c r="F1076" t="s">
        <v>2399</v>
      </c>
      <c r="G1076" t="s">
        <v>2400</v>
      </c>
      <c r="H1076" t="s">
        <v>43</v>
      </c>
      <c r="I1076">
        <v>67927095</v>
      </c>
      <c r="K1076" t="s">
        <v>36</v>
      </c>
      <c r="L1076">
        <v>1</v>
      </c>
      <c r="N1076" t="s">
        <v>44</v>
      </c>
      <c r="O1076">
        <v>118.11</v>
      </c>
      <c r="P1076" t="s">
        <v>36</v>
      </c>
      <c r="Q1076" t="s">
        <v>81</v>
      </c>
      <c r="R1076">
        <v>20190709</v>
      </c>
      <c r="S1076">
        <v>1</v>
      </c>
      <c r="T1076" t="s">
        <v>37</v>
      </c>
      <c r="W1076" s="92">
        <v>10079400472462</v>
      </c>
    </row>
    <row r="1077" spans="1:23" x14ac:dyDescent="0.2">
      <c r="A1077" s="92">
        <v>55086606950</v>
      </c>
      <c r="B1077" t="s">
        <v>2401</v>
      </c>
      <c r="C1077">
        <v>43257</v>
      </c>
      <c r="D1077" t="s">
        <v>32</v>
      </c>
      <c r="E1077">
        <v>143461</v>
      </c>
      <c r="F1077" t="s">
        <v>2402</v>
      </c>
      <c r="G1077" t="s">
        <v>2403</v>
      </c>
      <c r="H1077" t="s">
        <v>43</v>
      </c>
      <c r="I1077">
        <v>84162304</v>
      </c>
      <c r="K1077" t="s">
        <v>36</v>
      </c>
      <c r="L1077">
        <v>36</v>
      </c>
      <c r="M1077" s="92">
        <v>55086606950</v>
      </c>
      <c r="N1077" t="s">
        <v>44</v>
      </c>
      <c r="O1077">
        <v>1.07</v>
      </c>
      <c r="P1077" t="s">
        <v>66</v>
      </c>
      <c r="Q1077" t="s">
        <v>38</v>
      </c>
      <c r="R1077">
        <v>20060516</v>
      </c>
      <c r="S1077">
        <v>36</v>
      </c>
      <c r="T1077" t="s">
        <v>78</v>
      </c>
      <c r="U1077" s="92">
        <v>55086606950</v>
      </c>
      <c r="W1077" s="92">
        <v>10055086607732</v>
      </c>
    </row>
    <row r="1078" spans="1:23" x14ac:dyDescent="0.2">
      <c r="A1078" s="92">
        <v>55086606943</v>
      </c>
      <c r="B1078" t="s">
        <v>2401</v>
      </c>
      <c r="C1078">
        <v>43257</v>
      </c>
      <c r="D1078" t="s">
        <v>32</v>
      </c>
      <c r="E1078">
        <v>143495</v>
      </c>
      <c r="F1078" t="s">
        <v>2404</v>
      </c>
      <c r="G1078" t="s">
        <v>2405</v>
      </c>
      <c r="H1078" t="s">
        <v>43</v>
      </c>
      <c r="I1078">
        <v>84162303</v>
      </c>
      <c r="K1078" t="s">
        <v>36</v>
      </c>
      <c r="L1078">
        <v>36</v>
      </c>
      <c r="M1078" s="92">
        <v>55086606943</v>
      </c>
      <c r="N1078" t="s">
        <v>44</v>
      </c>
      <c r="O1078">
        <v>1.07</v>
      </c>
      <c r="P1078" t="s">
        <v>66</v>
      </c>
      <c r="Q1078" t="s">
        <v>38</v>
      </c>
      <c r="R1078">
        <v>20060516</v>
      </c>
      <c r="S1078">
        <v>36</v>
      </c>
      <c r="T1078" t="s">
        <v>78</v>
      </c>
      <c r="U1078" s="92">
        <v>55086606943</v>
      </c>
      <c r="W1078" s="92">
        <v>10055086607725</v>
      </c>
    </row>
    <row r="1079" spans="1:23" x14ac:dyDescent="0.2">
      <c r="A1079" s="92"/>
      <c r="B1079">
        <v>0</v>
      </c>
      <c r="C1079">
        <v>43257</v>
      </c>
      <c r="D1079" t="s">
        <v>32</v>
      </c>
      <c r="E1079">
        <v>143644</v>
      </c>
      <c r="F1079" t="s">
        <v>2406</v>
      </c>
      <c r="G1079" t="s">
        <v>2407</v>
      </c>
      <c r="H1079" t="s">
        <v>107</v>
      </c>
      <c r="I1079">
        <v>84144252</v>
      </c>
      <c r="K1079" t="s">
        <v>36</v>
      </c>
      <c r="L1079">
        <v>6</v>
      </c>
      <c r="N1079" t="s">
        <v>37</v>
      </c>
      <c r="O1079">
        <v>7.06</v>
      </c>
      <c r="P1079" t="s">
        <v>36</v>
      </c>
      <c r="Q1079" t="s">
        <v>38</v>
      </c>
      <c r="R1079">
        <v>20060516</v>
      </c>
      <c r="S1079">
        <v>1</v>
      </c>
      <c r="T1079" t="s">
        <v>39</v>
      </c>
      <c r="W1079" s="92">
        <v>10065656917123</v>
      </c>
    </row>
    <row r="1080" spans="1:23" x14ac:dyDescent="0.2">
      <c r="A1080" s="92">
        <v>79400466716</v>
      </c>
      <c r="B1080">
        <v>0</v>
      </c>
      <c r="C1080">
        <v>43257</v>
      </c>
      <c r="D1080" t="s">
        <v>32</v>
      </c>
      <c r="E1080">
        <v>144177</v>
      </c>
      <c r="F1080" t="s">
        <v>2408</v>
      </c>
      <c r="G1080" t="s">
        <v>2409</v>
      </c>
      <c r="H1080" t="s">
        <v>43</v>
      </c>
      <c r="I1080">
        <v>67780313</v>
      </c>
      <c r="K1080" t="s">
        <v>36</v>
      </c>
      <c r="L1080">
        <v>6</v>
      </c>
      <c r="M1080" s="92">
        <v>79400466716</v>
      </c>
      <c r="N1080" t="s">
        <v>44</v>
      </c>
      <c r="O1080">
        <v>4.38</v>
      </c>
      <c r="P1080" t="s">
        <v>36</v>
      </c>
      <c r="Q1080" t="s">
        <v>38</v>
      </c>
      <c r="R1080">
        <v>20190905</v>
      </c>
      <c r="S1080">
        <v>1</v>
      </c>
      <c r="T1080" t="s">
        <v>39</v>
      </c>
      <c r="U1080" s="92">
        <v>79400466716</v>
      </c>
      <c r="W1080" s="92">
        <v>10079400474459</v>
      </c>
    </row>
    <row r="1081" spans="1:23" x14ac:dyDescent="0.2">
      <c r="A1081" s="92">
        <v>79400466693</v>
      </c>
      <c r="B1081">
        <v>0</v>
      </c>
      <c r="C1081">
        <v>43257</v>
      </c>
      <c r="D1081" t="s">
        <v>32</v>
      </c>
      <c r="E1081">
        <v>144179</v>
      </c>
      <c r="F1081" t="s">
        <v>2410</v>
      </c>
      <c r="G1081" t="s">
        <v>2411</v>
      </c>
      <c r="H1081" t="s">
        <v>43</v>
      </c>
      <c r="I1081">
        <v>67780304</v>
      </c>
      <c r="K1081" t="s">
        <v>36</v>
      </c>
      <c r="L1081">
        <v>6</v>
      </c>
      <c r="M1081" s="92">
        <v>79400466693</v>
      </c>
      <c r="N1081" t="s">
        <v>44</v>
      </c>
      <c r="O1081">
        <v>4.38</v>
      </c>
      <c r="P1081" t="s">
        <v>36</v>
      </c>
      <c r="Q1081" t="s">
        <v>38</v>
      </c>
      <c r="R1081">
        <v>20190905</v>
      </c>
      <c r="S1081">
        <v>1</v>
      </c>
      <c r="T1081" t="s">
        <v>39</v>
      </c>
      <c r="U1081" s="92">
        <v>79400466693</v>
      </c>
      <c r="W1081" s="92">
        <v>10079400474435</v>
      </c>
    </row>
    <row r="1082" spans="1:23" x14ac:dyDescent="0.2">
      <c r="A1082" s="92">
        <v>79400466624</v>
      </c>
      <c r="B1082">
        <v>0</v>
      </c>
      <c r="C1082">
        <v>43257</v>
      </c>
      <c r="D1082" t="s">
        <v>32</v>
      </c>
      <c r="E1082">
        <v>144180</v>
      </c>
      <c r="F1082" t="s">
        <v>2412</v>
      </c>
      <c r="G1082" t="s">
        <v>2413</v>
      </c>
      <c r="H1082" t="s">
        <v>43</v>
      </c>
      <c r="I1082">
        <v>67780270</v>
      </c>
      <c r="K1082" t="s">
        <v>36</v>
      </c>
      <c r="L1082">
        <v>6</v>
      </c>
      <c r="M1082" s="92">
        <v>79400466624</v>
      </c>
      <c r="N1082" t="s">
        <v>44</v>
      </c>
      <c r="O1082">
        <v>4.38</v>
      </c>
      <c r="P1082" t="s">
        <v>36</v>
      </c>
      <c r="Q1082" t="s">
        <v>38</v>
      </c>
      <c r="R1082">
        <v>20190905</v>
      </c>
      <c r="S1082">
        <v>1</v>
      </c>
      <c r="T1082" t="s">
        <v>39</v>
      </c>
      <c r="U1082" s="92">
        <v>79400466624</v>
      </c>
      <c r="W1082" s="92">
        <v>10079400474466</v>
      </c>
    </row>
    <row r="1083" spans="1:23" x14ac:dyDescent="0.2">
      <c r="A1083" s="92">
        <v>79400469793</v>
      </c>
      <c r="B1083" t="s">
        <v>1829</v>
      </c>
      <c r="C1083">
        <v>43257</v>
      </c>
      <c r="D1083" t="s">
        <v>32</v>
      </c>
      <c r="E1083">
        <v>144307</v>
      </c>
      <c r="F1083" t="s">
        <v>2414</v>
      </c>
      <c r="G1083" t="s">
        <v>2415</v>
      </c>
      <c r="H1083" t="s">
        <v>47</v>
      </c>
      <c r="I1083">
        <v>67857486</v>
      </c>
      <c r="K1083" t="s">
        <v>36</v>
      </c>
      <c r="L1083">
        <v>12</v>
      </c>
      <c r="M1083" s="92">
        <v>79400469793</v>
      </c>
      <c r="N1083" t="s">
        <v>44</v>
      </c>
      <c r="O1083">
        <v>4.24</v>
      </c>
      <c r="P1083" t="s">
        <v>36</v>
      </c>
      <c r="Q1083" t="s">
        <v>38</v>
      </c>
      <c r="R1083">
        <v>20190908</v>
      </c>
      <c r="S1083">
        <v>1</v>
      </c>
      <c r="T1083" t="s">
        <v>39</v>
      </c>
      <c r="U1083" s="92">
        <v>79400469793</v>
      </c>
      <c r="V1083">
        <v>50079400469798</v>
      </c>
      <c r="W1083" s="92">
        <v>10079400469790</v>
      </c>
    </row>
    <row r="1084" spans="1:23" x14ac:dyDescent="0.2">
      <c r="A1084" s="92">
        <v>79400466655</v>
      </c>
      <c r="B1084" t="s">
        <v>2416</v>
      </c>
      <c r="C1084">
        <v>43257</v>
      </c>
      <c r="D1084" t="s">
        <v>32</v>
      </c>
      <c r="E1084">
        <v>144308</v>
      </c>
      <c r="F1084" t="s">
        <v>2417</v>
      </c>
      <c r="G1084" t="s">
        <v>2418</v>
      </c>
      <c r="H1084" t="s">
        <v>43</v>
      </c>
      <c r="I1084">
        <v>67780296</v>
      </c>
      <c r="K1084" t="s">
        <v>36</v>
      </c>
      <c r="L1084">
        <v>12</v>
      </c>
      <c r="M1084" s="92">
        <v>79400466655</v>
      </c>
      <c r="N1084" t="s">
        <v>37</v>
      </c>
      <c r="O1084">
        <v>4.38</v>
      </c>
      <c r="P1084" t="s">
        <v>36</v>
      </c>
      <c r="Q1084" t="s">
        <v>38</v>
      </c>
      <c r="R1084">
        <v>20190908</v>
      </c>
      <c r="S1084">
        <v>1</v>
      </c>
      <c r="T1084" t="s">
        <v>39</v>
      </c>
      <c r="U1084" s="92">
        <v>79400466655</v>
      </c>
      <c r="W1084" s="92">
        <v>10079400466652</v>
      </c>
    </row>
    <row r="1085" spans="1:23" x14ac:dyDescent="0.2">
      <c r="A1085" s="92">
        <v>79400472045</v>
      </c>
      <c r="B1085" t="s">
        <v>1835</v>
      </c>
      <c r="C1085">
        <v>43257</v>
      </c>
      <c r="D1085" t="s">
        <v>32</v>
      </c>
      <c r="E1085">
        <v>144309</v>
      </c>
      <c r="F1085" t="s">
        <v>2419</v>
      </c>
      <c r="G1085" t="s">
        <v>2420</v>
      </c>
      <c r="H1085" t="s">
        <v>47</v>
      </c>
      <c r="I1085">
        <v>67915057</v>
      </c>
      <c r="K1085" t="s">
        <v>36</v>
      </c>
      <c r="L1085">
        <v>12</v>
      </c>
      <c r="M1085" s="92">
        <v>79400472045</v>
      </c>
      <c r="N1085" t="s">
        <v>44</v>
      </c>
      <c r="O1085">
        <v>4.24</v>
      </c>
      <c r="P1085" t="s">
        <v>36</v>
      </c>
      <c r="Q1085" t="s">
        <v>38</v>
      </c>
      <c r="R1085">
        <v>20190908</v>
      </c>
      <c r="S1085">
        <v>1</v>
      </c>
      <c r="T1085" t="s">
        <v>39</v>
      </c>
      <c r="U1085" s="92">
        <v>79400472045</v>
      </c>
      <c r="V1085">
        <v>50079400472040</v>
      </c>
      <c r="W1085" s="92">
        <v>10079400472042</v>
      </c>
    </row>
    <row r="1086" spans="1:23" x14ac:dyDescent="0.2">
      <c r="A1086" s="92">
        <v>79400472021</v>
      </c>
      <c r="B1086" t="s">
        <v>1832</v>
      </c>
      <c r="C1086">
        <v>43257</v>
      </c>
      <c r="D1086" t="s">
        <v>32</v>
      </c>
      <c r="E1086">
        <v>144310</v>
      </c>
      <c r="F1086" t="s">
        <v>2421</v>
      </c>
      <c r="G1086" t="s">
        <v>2422</v>
      </c>
      <c r="H1086" t="s">
        <v>47</v>
      </c>
      <c r="I1086">
        <v>67915035</v>
      </c>
      <c r="K1086" t="s">
        <v>36</v>
      </c>
      <c r="L1086">
        <v>12</v>
      </c>
      <c r="M1086" s="92">
        <v>79400472021</v>
      </c>
      <c r="N1086" t="s">
        <v>44</v>
      </c>
      <c r="O1086">
        <v>4.24</v>
      </c>
      <c r="P1086" t="s">
        <v>36</v>
      </c>
      <c r="Q1086" t="s">
        <v>38</v>
      </c>
      <c r="R1086">
        <v>20190908</v>
      </c>
      <c r="S1086">
        <v>1</v>
      </c>
      <c r="T1086" t="s">
        <v>39</v>
      </c>
      <c r="U1086" s="92">
        <v>79400472021</v>
      </c>
      <c r="V1086">
        <v>50079400472026</v>
      </c>
      <c r="W1086" s="92">
        <v>10079400472028</v>
      </c>
    </row>
    <row r="1087" spans="1:23" x14ac:dyDescent="0.2">
      <c r="A1087" s="92">
        <v>79400469472</v>
      </c>
      <c r="B1087" t="s">
        <v>700</v>
      </c>
      <c r="C1087">
        <v>43257</v>
      </c>
      <c r="D1087" t="s">
        <v>32</v>
      </c>
      <c r="E1087">
        <v>144312</v>
      </c>
      <c r="F1087" t="s">
        <v>2423</v>
      </c>
      <c r="G1087" t="s">
        <v>2424</v>
      </c>
      <c r="H1087" t="s">
        <v>43</v>
      </c>
      <c r="I1087">
        <v>67851187</v>
      </c>
      <c r="K1087" t="s">
        <v>36</v>
      </c>
      <c r="L1087">
        <v>12</v>
      </c>
      <c r="M1087" s="92">
        <v>79400469472</v>
      </c>
      <c r="N1087" t="s">
        <v>44</v>
      </c>
      <c r="O1087">
        <v>5.3</v>
      </c>
      <c r="P1087" t="s">
        <v>36</v>
      </c>
      <c r="Q1087" t="s">
        <v>38</v>
      </c>
      <c r="R1087">
        <v>20190908</v>
      </c>
      <c r="S1087">
        <v>1</v>
      </c>
      <c r="T1087" t="s">
        <v>39</v>
      </c>
      <c r="U1087" s="92">
        <v>79400469472</v>
      </c>
      <c r="V1087">
        <v>50079400469477</v>
      </c>
      <c r="W1087" s="92">
        <v>10079400469479</v>
      </c>
    </row>
    <row r="1088" spans="1:23" x14ac:dyDescent="0.2">
      <c r="A1088" s="92">
        <v>79400469489</v>
      </c>
      <c r="B1088" t="s">
        <v>700</v>
      </c>
      <c r="C1088">
        <v>43257</v>
      </c>
      <c r="D1088" t="s">
        <v>32</v>
      </c>
      <c r="E1088">
        <v>144313</v>
      </c>
      <c r="F1088" t="s">
        <v>2425</v>
      </c>
      <c r="G1088" t="s">
        <v>2426</v>
      </c>
      <c r="H1088" t="s">
        <v>43</v>
      </c>
      <c r="I1088">
        <v>67851188</v>
      </c>
      <c r="K1088" t="s">
        <v>36</v>
      </c>
      <c r="L1088">
        <v>12</v>
      </c>
      <c r="M1088" s="92">
        <v>79400469489</v>
      </c>
      <c r="N1088" t="s">
        <v>44</v>
      </c>
      <c r="O1088">
        <v>5.3</v>
      </c>
      <c r="P1088" t="s">
        <v>36</v>
      </c>
      <c r="Q1088" t="s">
        <v>38</v>
      </c>
      <c r="R1088">
        <v>20190908</v>
      </c>
      <c r="S1088">
        <v>1</v>
      </c>
      <c r="T1088" t="s">
        <v>39</v>
      </c>
      <c r="U1088" s="92">
        <v>79400469489</v>
      </c>
      <c r="V1088">
        <v>50079400469484</v>
      </c>
      <c r="W1088" s="92">
        <v>10079400469486</v>
      </c>
    </row>
    <row r="1089" spans="1:23" x14ac:dyDescent="0.2">
      <c r="A1089" s="92">
        <v>79400469502</v>
      </c>
      <c r="B1089" t="s">
        <v>1713</v>
      </c>
      <c r="C1089">
        <v>43257</v>
      </c>
      <c r="D1089" t="s">
        <v>32</v>
      </c>
      <c r="E1089">
        <v>144314</v>
      </c>
      <c r="F1089" t="s">
        <v>2427</v>
      </c>
      <c r="G1089" t="s">
        <v>2428</v>
      </c>
      <c r="H1089" t="s">
        <v>43</v>
      </c>
      <c r="I1089">
        <v>67851209</v>
      </c>
      <c r="K1089" t="s">
        <v>36</v>
      </c>
      <c r="L1089">
        <v>12</v>
      </c>
      <c r="M1089" s="92">
        <v>79400469502</v>
      </c>
      <c r="N1089" t="s">
        <v>44</v>
      </c>
      <c r="O1089">
        <v>5.73</v>
      </c>
      <c r="P1089" t="s">
        <v>36</v>
      </c>
      <c r="Q1089" t="s">
        <v>38</v>
      </c>
      <c r="R1089">
        <v>20190908</v>
      </c>
      <c r="S1089">
        <v>1</v>
      </c>
      <c r="T1089" t="s">
        <v>39</v>
      </c>
      <c r="U1089" s="92">
        <v>79400469502</v>
      </c>
      <c r="V1089">
        <v>50079400469507</v>
      </c>
      <c r="W1089" s="92">
        <v>10079400469509</v>
      </c>
    </row>
    <row r="1090" spans="1:23" x14ac:dyDescent="0.2">
      <c r="A1090" s="92">
        <v>79400469519</v>
      </c>
      <c r="B1090" t="s">
        <v>1713</v>
      </c>
      <c r="C1090">
        <v>43257</v>
      </c>
      <c r="D1090" t="s">
        <v>32</v>
      </c>
      <c r="E1090">
        <v>144315</v>
      </c>
      <c r="F1090" t="s">
        <v>2429</v>
      </c>
      <c r="G1090" t="s">
        <v>2430</v>
      </c>
      <c r="H1090" t="s">
        <v>43</v>
      </c>
      <c r="I1090">
        <v>67851210</v>
      </c>
      <c r="K1090" t="s">
        <v>36</v>
      </c>
      <c r="L1090">
        <v>12</v>
      </c>
      <c r="M1090" s="92">
        <v>79400469519</v>
      </c>
      <c r="N1090" t="s">
        <v>44</v>
      </c>
      <c r="O1090">
        <v>5.73</v>
      </c>
      <c r="P1090" t="s">
        <v>36</v>
      </c>
      <c r="Q1090" t="s">
        <v>38</v>
      </c>
      <c r="R1090">
        <v>20190908</v>
      </c>
      <c r="S1090">
        <v>1</v>
      </c>
      <c r="T1090" t="s">
        <v>39</v>
      </c>
      <c r="U1090" s="92">
        <v>79400469519</v>
      </c>
      <c r="V1090">
        <v>50079400469514</v>
      </c>
      <c r="W1090" s="92">
        <v>10079400469516</v>
      </c>
    </row>
    <row r="1091" spans="1:23" x14ac:dyDescent="0.2">
      <c r="A1091" s="92">
        <v>79400472502</v>
      </c>
      <c r="B1091" t="s">
        <v>1713</v>
      </c>
      <c r="C1091">
        <v>43257</v>
      </c>
      <c r="D1091" t="s">
        <v>32</v>
      </c>
      <c r="E1091">
        <v>144316</v>
      </c>
      <c r="F1091" t="s">
        <v>2431</v>
      </c>
      <c r="G1091" t="s">
        <v>2432</v>
      </c>
      <c r="H1091" t="s">
        <v>43</v>
      </c>
      <c r="I1091">
        <v>67927291</v>
      </c>
      <c r="K1091" t="s">
        <v>36</v>
      </c>
      <c r="L1091">
        <v>12</v>
      </c>
      <c r="M1091" s="92">
        <v>79400472502</v>
      </c>
      <c r="N1091" t="s">
        <v>44</v>
      </c>
      <c r="O1091">
        <v>5.73</v>
      </c>
      <c r="P1091" t="s">
        <v>36</v>
      </c>
      <c r="Q1091" t="s">
        <v>38</v>
      </c>
      <c r="R1091">
        <v>20190908</v>
      </c>
      <c r="S1091">
        <v>1</v>
      </c>
      <c r="T1091" t="s">
        <v>39</v>
      </c>
      <c r="U1091" s="92">
        <v>79400472502</v>
      </c>
      <c r="V1091">
        <v>50079400472507</v>
      </c>
      <c r="W1091" s="92">
        <v>10079400472509</v>
      </c>
    </row>
    <row r="1092" spans="1:23" x14ac:dyDescent="0.2">
      <c r="A1092" s="92">
        <v>79400472496</v>
      </c>
      <c r="B1092">
        <v>0</v>
      </c>
      <c r="C1092">
        <v>43257</v>
      </c>
      <c r="D1092" t="s">
        <v>32</v>
      </c>
      <c r="E1092">
        <v>144317</v>
      </c>
      <c r="F1092" t="s">
        <v>2433</v>
      </c>
      <c r="G1092" t="s">
        <v>2434</v>
      </c>
      <c r="H1092" t="s">
        <v>43</v>
      </c>
      <c r="I1092">
        <v>67975598</v>
      </c>
      <c r="K1092" t="s">
        <v>36</v>
      </c>
      <c r="L1092">
        <v>12</v>
      </c>
      <c r="M1092" s="92">
        <v>79400472496</v>
      </c>
      <c r="N1092" t="s">
        <v>44</v>
      </c>
      <c r="O1092">
        <v>5.73</v>
      </c>
      <c r="P1092" t="s">
        <v>36</v>
      </c>
      <c r="Q1092" t="s">
        <v>38</v>
      </c>
      <c r="R1092">
        <v>20190908</v>
      </c>
      <c r="S1092">
        <v>1</v>
      </c>
      <c r="T1092" t="s">
        <v>39</v>
      </c>
      <c r="U1092" s="92">
        <v>79400472496</v>
      </c>
      <c r="V1092">
        <v>50079400472491</v>
      </c>
      <c r="W1092" s="92">
        <v>10079400472493</v>
      </c>
    </row>
    <row r="1093" spans="1:23" x14ac:dyDescent="0.2">
      <c r="A1093" s="92">
        <v>79400466747</v>
      </c>
      <c r="B1093">
        <v>0</v>
      </c>
      <c r="C1093">
        <v>43257</v>
      </c>
      <c r="D1093" t="s">
        <v>32</v>
      </c>
      <c r="E1093">
        <v>144318</v>
      </c>
      <c r="F1093" t="s">
        <v>2435</v>
      </c>
      <c r="G1093" t="s">
        <v>2436</v>
      </c>
      <c r="H1093" t="s">
        <v>43</v>
      </c>
      <c r="I1093">
        <v>67970593</v>
      </c>
      <c r="K1093" t="s">
        <v>36</v>
      </c>
      <c r="L1093">
        <v>12</v>
      </c>
      <c r="M1093" s="92">
        <v>79400466747</v>
      </c>
      <c r="N1093" t="s">
        <v>44</v>
      </c>
      <c r="O1093">
        <v>4.63</v>
      </c>
      <c r="P1093" t="s">
        <v>36</v>
      </c>
      <c r="Q1093" t="s">
        <v>38</v>
      </c>
      <c r="R1093">
        <v>20190908</v>
      </c>
      <c r="S1093">
        <v>1</v>
      </c>
      <c r="T1093" t="s">
        <v>39</v>
      </c>
      <c r="U1093" s="92">
        <v>79400466747</v>
      </c>
      <c r="V1093">
        <v>50079400466742</v>
      </c>
      <c r="W1093" s="92">
        <v>10079400466744</v>
      </c>
    </row>
    <row r="1094" spans="1:23" x14ac:dyDescent="0.2">
      <c r="A1094" s="92">
        <v>79400466303</v>
      </c>
      <c r="B1094">
        <v>0</v>
      </c>
      <c r="C1094">
        <v>43257</v>
      </c>
      <c r="D1094" t="s">
        <v>32</v>
      </c>
      <c r="E1094">
        <v>144319</v>
      </c>
      <c r="F1094" t="s">
        <v>2437</v>
      </c>
      <c r="G1094" t="s">
        <v>2438</v>
      </c>
      <c r="H1094" t="s">
        <v>43</v>
      </c>
      <c r="I1094">
        <v>67988123</v>
      </c>
      <c r="K1094" t="s">
        <v>36</v>
      </c>
      <c r="L1094">
        <v>12</v>
      </c>
      <c r="M1094" s="92">
        <v>79400466303</v>
      </c>
      <c r="N1094" t="s">
        <v>44</v>
      </c>
      <c r="O1094">
        <v>5.3</v>
      </c>
      <c r="P1094" t="s">
        <v>36</v>
      </c>
      <c r="Q1094" t="s">
        <v>38</v>
      </c>
      <c r="R1094">
        <v>20190909</v>
      </c>
      <c r="S1094">
        <v>1</v>
      </c>
      <c r="T1094" t="s">
        <v>39</v>
      </c>
      <c r="U1094" s="92">
        <v>79400466303</v>
      </c>
      <c r="V1094">
        <v>50079400466308</v>
      </c>
      <c r="W1094" s="92">
        <v>10079400466300</v>
      </c>
    </row>
    <row r="1095" spans="1:23" x14ac:dyDescent="0.2">
      <c r="A1095" s="92">
        <v>79400466730</v>
      </c>
      <c r="B1095">
        <v>0</v>
      </c>
      <c r="C1095">
        <v>43257</v>
      </c>
      <c r="D1095" t="s">
        <v>32</v>
      </c>
      <c r="E1095">
        <v>144320</v>
      </c>
      <c r="F1095" t="s">
        <v>2439</v>
      </c>
      <c r="G1095" t="s">
        <v>2440</v>
      </c>
      <c r="H1095" t="s">
        <v>43</v>
      </c>
      <c r="I1095">
        <v>67969419</v>
      </c>
      <c r="K1095" t="s">
        <v>36</v>
      </c>
      <c r="L1095">
        <v>12</v>
      </c>
      <c r="M1095" s="92">
        <v>79400466730</v>
      </c>
      <c r="N1095" t="s">
        <v>44</v>
      </c>
      <c r="O1095">
        <v>4.63</v>
      </c>
      <c r="P1095" t="s">
        <v>36</v>
      </c>
      <c r="Q1095" t="s">
        <v>38</v>
      </c>
      <c r="R1095">
        <v>20190909</v>
      </c>
      <c r="S1095">
        <v>1</v>
      </c>
      <c r="T1095" t="s">
        <v>39</v>
      </c>
      <c r="U1095" s="92">
        <v>79400466730</v>
      </c>
      <c r="V1095">
        <v>50079400466735</v>
      </c>
      <c r="W1095" s="92">
        <v>10079400466737</v>
      </c>
    </row>
    <row r="1096" spans="1:23" x14ac:dyDescent="0.2">
      <c r="A1096" s="92">
        <v>79400471512</v>
      </c>
      <c r="B1096" t="s">
        <v>54</v>
      </c>
      <c r="C1096">
        <v>43257</v>
      </c>
      <c r="D1096" t="s">
        <v>32</v>
      </c>
      <c r="E1096">
        <v>144321</v>
      </c>
      <c r="F1096" t="s">
        <v>2441</v>
      </c>
      <c r="G1096" t="s">
        <v>2442</v>
      </c>
      <c r="H1096" t="s">
        <v>51</v>
      </c>
      <c r="I1096">
        <v>67902765</v>
      </c>
      <c r="K1096" t="s">
        <v>36</v>
      </c>
      <c r="L1096">
        <v>12</v>
      </c>
      <c r="M1096" s="92">
        <v>79400471512</v>
      </c>
      <c r="N1096" t="s">
        <v>44</v>
      </c>
      <c r="O1096">
        <v>3.75</v>
      </c>
      <c r="P1096" t="s">
        <v>36</v>
      </c>
      <c r="Q1096" t="s">
        <v>38</v>
      </c>
      <c r="R1096">
        <v>20190908</v>
      </c>
      <c r="S1096">
        <v>1</v>
      </c>
      <c r="T1096" t="s">
        <v>39</v>
      </c>
      <c r="U1096" s="92">
        <v>79400471512</v>
      </c>
      <c r="V1096">
        <v>50079400471517</v>
      </c>
      <c r="W1096" s="92">
        <v>10079400471519</v>
      </c>
    </row>
    <row r="1097" spans="1:23" x14ac:dyDescent="0.2">
      <c r="A1097" s="92">
        <v>79400471680</v>
      </c>
      <c r="B1097" t="s">
        <v>719</v>
      </c>
      <c r="C1097">
        <v>43257</v>
      </c>
      <c r="D1097" t="s">
        <v>32</v>
      </c>
      <c r="E1097">
        <v>144322</v>
      </c>
      <c r="F1097" t="s">
        <v>2443</v>
      </c>
      <c r="G1097" t="s">
        <v>2444</v>
      </c>
      <c r="H1097" t="s">
        <v>51</v>
      </c>
      <c r="I1097">
        <v>67907340</v>
      </c>
      <c r="K1097" t="s">
        <v>36</v>
      </c>
      <c r="L1097">
        <v>12</v>
      </c>
      <c r="M1097" s="92">
        <v>79400471680</v>
      </c>
      <c r="N1097" t="s">
        <v>44</v>
      </c>
      <c r="O1097">
        <v>4.95</v>
      </c>
      <c r="P1097" t="s">
        <v>36</v>
      </c>
      <c r="Q1097" t="s">
        <v>38</v>
      </c>
      <c r="R1097">
        <v>20190909</v>
      </c>
      <c r="S1097">
        <v>1</v>
      </c>
      <c r="T1097" t="s">
        <v>39</v>
      </c>
      <c r="U1097" s="92">
        <v>79400471680</v>
      </c>
      <c r="V1097">
        <v>50079400471685</v>
      </c>
      <c r="W1097" s="92">
        <v>10079400471687</v>
      </c>
    </row>
    <row r="1098" spans="1:23" x14ac:dyDescent="0.2">
      <c r="A1098" s="92">
        <v>79400471673</v>
      </c>
      <c r="B1098" t="s">
        <v>712</v>
      </c>
      <c r="C1098">
        <v>43257</v>
      </c>
      <c r="D1098" t="s">
        <v>32</v>
      </c>
      <c r="E1098">
        <v>144325</v>
      </c>
      <c r="F1098" t="s">
        <v>2445</v>
      </c>
      <c r="G1098" t="s">
        <v>2446</v>
      </c>
      <c r="H1098" t="s">
        <v>51</v>
      </c>
      <c r="I1098">
        <v>67907339</v>
      </c>
      <c r="K1098" t="s">
        <v>36</v>
      </c>
      <c r="L1098">
        <v>12</v>
      </c>
      <c r="M1098" s="92">
        <v>79400471673</v>
      </c>
      <c r="N1098" t="s">
        <v>44</v>
      </c>
      <c r="O1098">
        <v>4.95</v>
      </c>
      <c r="P1098" t="s">
        <v>36</v>
      </c>
      <c r="Q1098" t="s">
        <v>38</v>
      </c>
      <c r="R1098">
        <v>20190908</v>
      </c>
      <c r="S1098">
        <v>1</v>
      </c>
      <c r="T1098" t="s">
        <v>39</v>
      </c>
      <c r="U1098" s="92">
        <v>79400471673</v>
      </c>
      <c r="V1098">
        <v>50079400471678</v>
      </c>
      <c r="W1098" s="92">
        <v>10079400471670</v>
      </c>
    </row>
    <row r="1099" spans="1:23" x14ac:dyDescent="0.2">
      <c r="A1099" s="92">
        <v>79400471505</v>
      </c>
      <c r="B1099" t="s">
        <v>2276</v>
      </c>
      <c r="C1099">
        <v>43257</v>
      </c>
      <c r="D1099" t="s">
        <v>32</v>
      </c>
      <c r="E1099">
        <v>144326</v>
      </c>
      <c r="F1099" t="s">
        <v>2447</v>
      </c>
      <c r="G1099" t="s">
        <v>2448</v>
      </c>
      <c r="H1099" t="s">
        <v>51</v>
      </c>
      <c r="I1099">
        <v>67902732</v>
      </c>
      <c r="K1099" t="s">
        <v>36</v>
      </c>
      <c r="L1099">
        <v>12</v>
      </c>
      <c r="M1099" s="92">
        <v>79400471505</v>
      </c>
      <c r="N1099" t="s">
        <v>44</v>
      </c>
      <c r="O1099">
        <v>4.68</v>
      </c>
      <c r="P1099" t="s">
        <v>36</v>
      </c>
      <c r="Q1099" t="s">
        <v>38</v>
      </c>
      <c r="R1099">
        <v>20190908</v>
      </c>
      <c r="S1099">
        <v>1</v>
      </c>
      <c r="T1099" t="s">
        <v>39</v>
      </c>
      <c r="U1099" s="92">
        <v>79400471505</v>
      </c>
      <c r="V1099">
        <v>50079400471500</v>
      </c>
      <c r="W1099" s="92">
        <v>10079400471502</v>
      </c>
    </row>
    <row r="1100" spans="1:23" x14ac:dyDescent="0.2">
      <c r="A1100" s="92">
        <v>79400470225</v>
      </c>
      <c r="B1100" t="s">
        <v>2276</v>
      </c>
      <c r="C1100">
        <v>43257</v>
      </c>
      <c r="D1100" t="s">
        <v>32</v>
      </c>
      <c r="E1100">
        <v>144327</v>
      </c>
      <c r="F1100" t="s">
        <v>2449</v>
      </c>
      <c r="G1100" t="s">
        <v>2450</v>
      </c>
      <c r="H1100" t="s">
        <v>51</v>
      </c>
      <c r="I1100">
        <v>67874111</v>
      </c>
      <c r="K1100" t="s">
        <v>36</v>
      </c>
      <c r="L1100">
        <v>12</v>
      </c>
      <c r="M1100" s="92">
        <v>79400470225</v>
      </c>
      <c r="N1100" t="s">
        <v>44</v>
      </c>
      <c r="O1100">
        <v>4.68</v>
      </c>
      <c r="P1100" t="s">
        <v>36</v>
      </c>
      <c r="Q1100" t="s">
        <v>38</v>
      </c>
      <c r="R1100">
        <v>20190909</v>
      </c>
      <c r="S1100">
        <v>1</v>
      </c>
      <c r="T1100" t="s">
        <v>39</v>
      </c>
      <c r="U1100" s="92">
        <v>79400470225</v>
      </c>
      <c r="V1100">
        <v>50079400470220</v>
      </c>
      <c r="W1100" s="92">
        <v>10079400470222</v>
      </c>
    </row>
    <row r="1101" spans="1:23" x14ac:dyDescent="0.2">
      <c r="A1101" s="92">
        <v>79400470232</v>
      </c>
      <c r="B1101" t="s">
        <v>2276</v>
      </c>
      <c r="C1101">
        <v>43257</v>
      </c>
      <c r="D1101" t="s">
        <v>32</v>
      </c>
      <c r="E1101">
        <v>144328</v>
      </c>
      <c r="F1101" t="s">
        <v>2451</v>
      </c>
      <c r="G1101" t="s">
        <v>2452</v>
      </c>
      <c r="H1101" t="s">
        <v>51</v>
      </c>
      <c r="I1101">
        <v>67874112</v>
      </c>
      <c r="K1101" t="s">
        <v>36</v>
      </c>
      <c r="L1101">
        <v>12</v>
      </c>
      <c r="M1101" s="92">
        <v>79400470232</v>
      </c>
      <c r="N1101" t="s">
        <v>44</v>
      </c>
      <c r="O1101">
        <v>4.68</v>
      </c>
      <c r="P1101" t="s">
        <v>36</v>
      </c>
      <c r="Q1101" t="s">
        <v>38</v>
      </c>
      <c r="R1101">
        <v>20190909</v>
      </c>
      <c r="S1101">
        <v>1</v>
      </c>
      <c r="T1101" t="s">
        <v>39</v>
      </c>
      <c r="U1101" s="92">
        <v>79400470232</v>
      </c>
      <c r="V1101">
        <v>50079400470237</v>
      </c>
      <c r="W1101" s="92">
        <v>10079400470239</v>
      </c>
    </row>
    <row r="1102" spans="1:23" x14ac:dyDescent="0.2">
      <c r="A1102" s="92">
        <v>305210043558</v>
      </c>
      <c r="B1102" t="s">
        <v>2453</v>
      </c>
      <c r="C1102">
        <v>43257</v>
      </c>
      <c r="D1102" t="s">
        <v>32</v>
      </c>
      <c r="E1102">
        <v>144332</v>
      </c>
      <c r="F1102" t="s">
        <v>2454</v>
      </c>
      <c r="G1102" t="s">
        <v>2455</v>
      </c>
      <c r="H1102" t="s">
        <v>107</v>
      </c>
      <c r="I1102">
        <v>67825077</v>
      </c>
      <c r="K1102" t="s">
        <v>36</v>
      </c>
      <c r="L1102">
        <v>12</v>
      </c>
      <c r="M1102" s="92">
        <v>305210043558</v>
      </c>
      <c r="N1102" t="s">
        <v>44</v>
      </c>
      <c r="O1102">
        <v>7.06</v>
      </c>
      <c r="P1102" t="s">
        <v>36</v>
      </c>
      <c r="Q1102" t="s">
        <v>38</v>
      </c>
      <c r="R1102">
        <v>20190909</v>
      </c>
      <c r="S1102">
        <v>1</v>
      </c>
      <c r="T1102" t="s">
        <v>39</v>
      </c>
      <c r="U1102" s="92">
        <v>305210043558</v>
      </c>
      <c r="V1102">
        <v>50305210043553</v>
      </c>
      <c r="W1102" s="92">
        <v>10305210043555</v>
      </c>
    </row>
    <row r="1103" spans="1:23" x14ac:dyDescent="0.2">
      <c r="A1103" s="92">
        <v>77043002308</v>
      </c>
      <c r="B1103" t="s">
        <v>2456</v>
      </c>
      <c r="C1103">
        <v>43257</v>
      </c>
      <c r="D1103" t="s">
        <v>32</v>
      </c>
      <c r="E1103">
        <v>144333</v>
      </c>
      <c r="F1103" t="s">
        <v>2457</v>
      </c>
      <c r="G1103" t="s">
        <v>2458</v>
      </c>
      <c r="H1103" t="s">
        <v>90</v>
      </c>
      <c r="I1103">
        <v>67960690</v>
      </c>
      <c r="K1103" t="s">
        <v>36</v>
      </c>
      <c r="L1103">
        <v>6</v>
      </c>
      <c r="M1103" s="92">
        <v>77043002308</v>
      </c>
      <c r="N1103" t="s">
        <v>37</v>
      </c>
      <c r="O1103">
        <v>6.6</v>
      </c>
      <c r="P1103" t="s">
        <v>36</v>
      </c>
      <c r="Q1103" t="s">
        <v>38</v>
      </c>
      <c r="R1103">
        <v>20190909</v>
      </c>
      <c r="S1103">
        <v>1</v>
      </c>
      <c r="T1103" t="s">
        <v>39</v>
      </c>
      <c r="U1103" s="92">
        <v>77043002308</v>
      </c>
      <c r="V1103">
        <v>50077043002303</v>
      </c>
      <c r="W1103" s="92">
        <v>10077043002305</v>
      </c>
    </row>
    <row r="1104" spans="1:23" x14ac:dyDescent="0.2">
      <c r="A1104" s="92">
        <v>77043002285</v>
      </c>
      <c r="B1104" t="s">
        <v>2459</v>
      </c>
      <c r="C1104">
        <v>43257</v>
      </c>
      <c r="D1104" t="s">
        <v>32</v>
      </c>
      <c r="E1104">
        <v>144334</v>
      </c>
      <c r="F1104" t="s">
        <v>2460</v>
      </c>
      <c r="G1104" t="s">
        <v>2461</v>
      </c>
      <c r="H1104" t="s">
        <v>90</v>
      </c>
      <c r="I1104">
        <v>67915032</v>
      </c>
      <c r="K1104" t="s">
        <v>36</v>
      </c>
      <c r="L1104">
        <v>12</v>
      </c>
      <c r="M1104" s="92">
        <v>77043002285</v>
      </c>
      <c r="N1104" t="s">
        <v>44</v>
      </c>
      <c r="O1104">
        <v>5.9</v>
      </c>
      <c r="P1104" t="s">
        <v>36</v>
      </c>
      <c r="Q1104" t="s">
        <v>38</v>
      </c>
      <c r="R1104">
        <v>20190909</v>
      </c>
      <c r="S1104">
        <v>1</v>
      </c>
      <c r="T1104" t="s">
        <v>39</v>
      </c>
      <c r="U1104" s="92">
        <v>77043002285</v>
      </c>
      <c r="V1104">
        <v>50077043002280</v>
      </c>
      <c r="W1104" s="92">
        <v>10077043002282</v>
      </c>
    </row>
    <row r="1105" spans="1:23" x14ac:dyDescent="0.2">
      <c r="A1105" s="92">
        <v>67238000424</v>
      </c>
      <c r="B1105" t="s">
        <v>2462</v>
      </c>
      <c r="C1105">
        <v>43257</v>
      </c>
      <c r="D1105" t="s">
        <v>32</v>
      </c>
      <c r="E1105">
        <v>144757</v>
      </c>
      <c r="F1105" t="s">
        <v>2463</v>
      </c>
      <c r="G1105" t="s">
        <v>2464</v>
      </c>
      <c r="H1105" t="s">
        <v>104</v>
      </c>
      <c r="I1105">
        <v>67899791</v>
      </c>
      <c r="K1105" t="s">
        <v>36</v>
      </c>
      <c r="L1105">
        <v>14</v>
      </c>
      <c r="M1105" s="92">
        <v>67238000424</v>
      </c>
      <c r="N1105" t="s">
        <v>44</v>
      </c>
      <c r="O1105">
        <v>2.83</v>
      </c>
      <c r="P1105" t="s">
        <v>36</v>
      </c>
      <c r="Q1105" t="s">
        <v>38</v>
      </c>
      <c r="R1105">
        <v>20190918</v>
      </c>
      <c r="S1105">
        <v>14</v>
      </c>
      <c r="T1105" t="s">
        <v>78</v>
      </c>
      <c r="U1105" s="92">
        <v>67238000424</v>
      </c>
      <c r="W1105" s="92">
        <v>10067238000421</v>
      </c>
    </row>
    <row r="1106" spans="1:23" x14ac:dyDescent="0.2">
      <c r="A1106" s="92">
        <v>67238000448</v>
      </c>
      <c r="B1106" t="s">
        <v>2462</v>
      </c>
      <c r="C1106">
        <v>43257</v>
      </c>
      <c r="D1106" t="s">
        <v>32</v>
      </c>
      <c r="E1106">
        <v>144759</v>
      </c>
      <c r="F1106" t="s">
        <v>2465</v>
      </c>
      <c r="G1106" t="s">
        <v>2466</v>
      </c>
      <c r="H1106" t="s">
        <v>104</v>
      </c>
      <c r="I1106">
        <v>67899793</v>
      </c>
      <c r="K1106" t="s">
        <v>36</v>
      </c>
      <c r="L1106">
        <v>14</v>
      </c>
      <c r="M1106" s="92">
        <v>67238000448</v>
      </c>
      <c r="N1106" t="s">
        <v>44</v>
      </c>
      <c r="O1106">
        <v>2.83</v>
      </c>
      <c r="P1106" t="s">
        <v>36</v>
      </c>
      <c r="Q1106" t="s">
        <v>38</v>
      </c>
      <c r="R1106">
        <v>20190918</v>
      </c>
      <c r="S1106">
        <v>14</v>
      </c>
      <c r="T1106" t="s">
        <v>78</v>
      </c>
      <c r="U1106" s="92">
        <v>67238000448</v>
      </c>
      <c r="W1106" s="92">
        <v>10067238000445</v>
      </c>
    </row>
    <row r="1107" spans="1:23" x14ac:dyDescent="0.2">
      <c r="A1107" s="92">
        <v>77043001950</v>
      </c>
      <c r="B1107" t="s">
        <v>2467</v>
      </c>
      <c r="C1107">
        <v>43257</v>
      </c>
      <c r="D1107" t="s">
        <v>32</v>
      </c>
      <c r="E1107">
        <v>144981</v>
      </c>
      <c r="F1107" t="s">
        <v>2468</v>
      </c>
      <c r="G1107" t="s">
        <v>2469</v>
      </c>
      <c r="H1107" t="s">
        <v>90</v>
      </c>
      <c r="I1107">
        <v>67975674</v>
      </c>
      <c r="K1107" t="s">
        <v>36</v>
      </c>
      <c r="L1107">
        <v>12</v>
      </c>
      <c r="M1107" s="92">
        <v>77043001950</v>
      </c>
      <c r="N1107" t="s">
        <v>44</v>
      </c>
      <c r="O1107">
        <v>5.9</v>
      </c>
      <c r="P1107" t="s">
        <v>36</v>
      </c>
      <c r="Q1107" t="s">
        <v>38</v>
      </c>
      <c r="R1107">
        <v>20190923</v>
      </c>
      <c r="S1107">
        <v>1</v>
      </c>
      <c r="T1107" t="s">
        <v>39</v>
      </c>
      <c r="U1107" s="92">
        <v>77043001950</v>
      </c>
      <c r="V1107">
        <v>50077043002365</v>
      </c>
      <c r="W1107" s="92">
        <v>10077043002367</v>
      </c>
    </row>
    <row r="1108" spans="1:23" x14ac:dyDescent="0.2">
      <c r="A1108" s="92">
        <v>77043002292</v>
      </c>
      <c r="B1108" t="s">
        <v>2459</v>
      </c>
      <c r="C1108">
        <v>43257</v>
      </c>
      <c r="D1108" t="s">
        <v>32</v>
      </c>
      <c r="E1108">
        <v>145113</v>
      </c>
      <c r="F1108" t="s">
        <v>2470</v>
      </c>
      <c r="G1108" t="s">
        <v>2471</v>
      </c>
      <c r="H1108" t="s">
        <v>90</v>
      </c>
      <c r="I1108">
        <v>67915033</v>
      </c>
      <c r="K1108" t="s">
        <v>36</v>
      </c>
      <c r="L1108">
        <v>12</v>
      </c>
      <c r="M1108" s="92">
        <v>77043002292</v>
      </c>
      <c r="N1108" t="s">
        <v>44</v>
      </c>
      <c r="O1108">
        <v>5.9</v>
      </c>
      <c r="P1108" t="s">
        <v>36</v>
      </c>
      <c r="Q1108" t="s">
        <v>38</v>
      </c>
      <c r="R1108">
        <v>20190926</v>
      </c>
      <c r="S1108">
        <v>1</v>
      </c>
      <c r="T1108" t="s">
        <v>39</v>
      </c>
      <c r="U1108" s="92">
        <v>77043002292</v>
      </c>
      <c r="V1108">
        <v>50077043002297</v>
      </c>
      <c r="W1108" s="92">
        <v>10077043002299</v>
      </c>
    </row>
    <row r="1109" spans="1:23" x14ac:dyDescent="0.2">
      <c r="A1109" s="92">
        <v>79400339430</v>
      </c>
      <c r="B1109" t="s">
        <v>2472</v>
      </c>
      <c r="C1109">
        <v>43257</v>
      </c>
      <c r="D1109" t="s">
        <v>32</v>
      </c>
      <c r="E1109">
        <v>145484</v>
      </c>
      <c r="F1109" t="s">
        <v>2473</v>
      </c>
      <c r="G1109" t="s">
        <v>2474</v>
      </c>
      <c r="H1109" t="s">
        <v>47</v>
      </c>
      <c r="I1109">
        <v>67709398</v>
      </c>
      <c r="K1109" t="s">
        <v>36</v>
      </c>
      <c r="L1109">
        <v>12</v>
      </c>
      <c r="M1109" s="92">
        <v>79400339430</v>
      </c>
      <c r="N1109" t="s">
        <v>44</v>
      </c>
      <c r="O1109">
        <v>5.89</v>
      </c>
      <c r="P1109" t="s">
        <v>36</v>
      </c>
      <c r="Q1109" t="s">
        <v>38</v>
      </c>
      <c r="R1109">
        <v>20191007</v>
      </c>
      <c r="S1109">
        <v>1</v>
      </c>
      <c r="T1109" t="s">
        <v>39</v>
      </c>
      <c r="U1109" s="92">
        <v>79400339430</v>
      </c>
      <c r="V1109">
        <v>50079400339435</v>
      </c>
      <c r="W1109" s="92">
        <v>10079400339437</v>
      </c>
    </row>
    <row r="1110" spans="1:23" x14ac:dyDescent="0.2">
      <c r="A1110" s="92">
        <v>79400339928</v>
      </c>
      <c r="B1110" t="s">
        <v>2472</v>
      </c>
      <c r="C1110">
        <v>43257</v>
      </c>
      <c r="D1110" t="s">
        <v>32</v>
      </c>
      <c r="E1110">
        <v>145485</v>
      </c>
      <c r="F1110" t="s">
        <v>2475</v>
      </c>
      <c r="G1110" t="s">
        <v>2476</v>
      </c>
      <c r="H1110" t="s">
        <v>2477</v>
      </c>
      <c r="I1110">
        <v>67709400</v>
      </c>
      <c r="K1110" t="s">
        <v>36</v>
      </c>
      <c r="L1110">
        <v>12</v>
      </c>
      <c r="M1110" s="92">
        <v>79400339928</v>
      </c>
      <c r="N1110" t="s">
        <v>44</v>
      </c>
      <c r="O1110">
        <v>5.89</v>
      </c>
      <c r="P1110" t="s">
        <v>36</v>
      </c>
      <c r="Q1110" t="s">
        <v>38</v>
      </c>
      <c r="R1110">
        <v>20191007</v>
      </c>
      <c r="S1110">
        <v>1</v>
      </c>
      <c r="T1110" t="s">
        <v>39</v>
      </c>
      <c r="U1110" s="92">
        <v>79400339928</v>
      </c>
      <c r="V1110">
        <v>50079400339923</v>
      </c>
      <c r="W1110" s="92">
        <v>10079400339925</v>
      </c>
    </row>
    <row r="1111" spans="1:23" x14ac:dyDescent="0.2">
      <c r="A1111" s="92">
        <v>79400339447</v>
      </c>
      <c r="B1111" t="s">
        <v>2472</v>
      </c>
      <c r="C1111">
        <v>43257</v>
      </c>
      <c r="D1111" t="s">
        <v>32</v>
      </c>
      <c r="E1111">
        <v>145486</v>
      </c>
      <c r="F1111" t="s">
        <v>2478</v>
      </c>
      <c r="G1111" t="s">
        <v>2479</v>
      </c>
      <c r="H1111" t="s">
        <v>47</v>
      </c>
      <c r="I1111">
        <v>67719094</v>
      </c>
      <c r="K1111" t="s">
        <v>36</v>
      </c>
      <c r="L1111">
        <v>12</v>
      </c>
      <c r="M1111" s="92">
        <v>79400339447</v>
      </c>
      <c r="N1111" t="s">
        <v>44</v>
      </c>
      <c r="O1111">
        <v>5.89</v>
      </c>
      <c r="P1111" t="s">
        <v>36</v>
      </c>
      <c r="Q1111" t="s">
        <v>38</v>
      </c>
      <c r="R1111">
        <v>20191007</v>
      </c>
      <c r="S1111">
        <v>1</v>
      </c>
      <c r="T1111" t="s">
        <v>39</v>
      </c>
      <c r="U1111" s="92">
        <v>79400339447</v>
      </c>
      <c r="V1111">
        <v>50079400339442</v>
      </c>
      <c r="W1111" s="92">
        <v>10079400339444</v>
      </c>
    </row>
    <row r="1112" spans="1:23" x14ac:dyDescent="0.2">
      <c r="A1112" s="92">
        <v>79400067920</v>
      </c>
      <c r="B1112" t="s">
        <v>2472</v>
      </c>
      <c r="C1112">
        <v>43257</v>
      </c>
      <c r="D1112" t="s">
        <v>32</v>
      </c>
      <c r="E1112">
        <v>145487</v>
      </c>
      <c r="F1112" t="s">
        <v>2480</v>
      </c>
      <c r="G1112" t="s">
        <v>2481</v>
      </c>
      <c r="H1112" t="s">
        <v>47</v>
      </c>
      <c r="I1112">
        <v>67719097</v>
      </c>
      <c r="K1112" t="s">
        <v>36</v>
      </c>
      <c r="L1112">
        <v>12</v>
      </c>
      <c r="M1112" s="92">
        <v>79400067920</v>
      </c>
      <c r="N1112" t="s">
        <v>44</v>
      </c>
      <c r="O1112">
        <v>5.89</v>
      </c>
      <c r="P1112" t="s">
        <v>36</v>
      </c>
      <c r="Q1112" t="s">
        <v>38</v>
      </c>
      <c r="R1112">
        <v>20191007</v>
      </c>
      <c r="S1112">
        <v>1</v>
      </c>
      <c r="T1112" t="s">
        <v>39</v>
      </c>
      <c r="U1112" s="92">
        <v>79400067920</v>
      </c>
      <c r="V1112">
        <v>50079400067925</v>
      </c>
      <c r="W1112" s="92">
        <v>10079400067927</v>
      </c>
    </row>
    <row r="1113" spans="1:23" x14ac:dyDescent="0.2">
      <c r="A1113" s="92">
        <v>732913342297</v>
      </c>
      <c r="B1113">
        <v>0</v>
      </c>
      <c r="C1113">
        <v>43257</v>
      </c>
      <c r="D1113" t="s">
        <v>32</v>
      </c>
      <c r="E1113">
        <v>145617</v>
      </c>
      <c r="F1113" t="s">
        <v>2482</v>
      </c>
      <c r="G1113" t="s">
        <v>2483</v>
      </c>
      <c r="H1113" t="s">
        <v>581</v>
      </c>
      <c r="I1113">
        <v>67239314</v>
      </c>
      <c r="K1113" t="s">
        <v>36</v>
      </c>
      <c r="L1113">
        <v>30</v>
      </c>
      <c r="M1113" s="92">
        <v>732913342297</v>
      </c>
      <c r="N1113" t="s">
        <v>37</v>
      </c>
      <c r="O1113">
        <v>1E-4</v>
      </c>
      <c r="P1113" t="s">
        <v>36</v>
      </c>
      <c r="Q1113" t="s">
        <v>38</v>
      </c>
      <c r="R1113">
        <v>20191009</v>
      </c>
      <c r="S1113">
        <v>30</v>
      </c>
      <c r="T1113" t="s">
        <v>78</v>
      </c>
      <c r="U1113" s="92">
        <v>732913342297</v>
      </c>
      <c r="W1113" s="92">
        <v>10732913342294</v>
      </c>
    </row>
    <row r="1114" spans="1:23" x14ac:dyDescent="0.2">
      <c r="A1114" s="92">
        <v>79400451583</v>
      </c>
      <c r="B1114" t="s">
        <v>2364</v>
      </c>
      <c r="C1114">
        <v>43257</v>
      </c>
      <c r="D1114" t="s">
        <v>32</v>
      </c>
      <c r="E1114">
        <v>145683</v>
      </c>
      <c r="F1114" t="s">
        <v>2484</v>
      </c>
      <c r="G1114" t="s">
        <v>2485</v>
      </c>
      <c r="H1114" t="s">
        <v>43</v>
      </c>
      <c r="I1114">
        <v>67895138</v>
      </c>
      <c r="K1114" t="s">
        <v>36</v>
      </c>
      <c r="L1114">
        <v>6</v>
      </c>
      <c r="M1114" s="92">
        <v>79400451583</v>
      </c>
      <c r="N1114" t="s">
        <v>44</v>
      </c>
      <c r="O1114">
        <v>5.08</v>
      </c>
      <c r="P1114" t="s">
        <v>36</v>
      </c>
      <c r="Q1114" t="s">
        <v>38</v>
      </c>
      <c r="R1114">
        <v>20191010</v>
      </c>
      <c r="S1114">
        <v>1</v>
      </c>
      <c r="T1114" t="s">
        <v>39</v>
      </c>
      <c r="U1114" s="92">
        <v>79400451583</v>
      </c>
      <c r="W1114" s="92">
        <v>10079400451580</v>
      </c>
    </row>
    <row r="1115" spans="1:23" x14ac:dyDescent="0.2">
      <c r="A1115" s="92">
        <v>77043001974</v>
      </c>
      <c r="B1115">
        <v>0</v>
      </c>
      <c r="C1115">
        <v>43257</v>
      </c>
      <c r="D1115" t="s">
        <v>32</v>
      </c>
      <c r="E1115">
        <v>145684</v>
      </c>
      <c r="F1115" t="s">
        <v>2486</v>
      </c>
      <c r="G1115" t="s">
        <v>2487</v>
      </c>
      <c r="H1115" t="s">
        <v>90</v>
      </c>
      <c r="I1115">
        <v>67975673</v>
      </c>
      <c r="K1115" t="s">
        <v>36</v>
      </c>
      <c r="L1115">
        <v>12</v>
      </c>
      <c r="M1115" s="92">
        <v>77043001974</v>
      </c>
      <c r="N1115" t="s">
        <v>44</v>
      </c>
      <c r="O1115">
        <v>5.9</v>
      </c>
      <c r="P1115" t="s">
        <v>36</v>
      </c>
      <c r="Q1115" t="s">
        <v>38</v>
      </c>
      <c r="R1115">
        <v>20191010</v>
      </c>
      <c r="S1115">
        <v>1</v>
      </c>
      <c r="T1115" t="s">
        <v>39</v>
      </c>
      <c r="U1115" s="92">
        <v>77043001974</v>
      </c>
      <c r="V1115">
        <v>50077043002396</v>
      </c>
      <c r="W1115" s="92">
        <v>10077043002398</v>
      </c>
    </row>
    <row r="1116" spans="1:23" x14ac:dyDescent="0.2">
      <c r="A1116" s="92">
        <v>79400461827</v>
      </c>
      <c r="B1116" t="s">
        <v>148</v>
      </c>
      <c r="C1116">
        <v>43257</v>
      </c>
      <c r="D1116" t="s">
        <v>32</v>
      </c>
      <c r="E1116">
        <v>145685</v>
      </c>
      <c r="F1116" t="s">
        <v>2488</v>
      </c>
      <c r="G1116" t="s">
        <v>2489</v>
      </c>
      <c r="H1116" t="s">
        <v>43</v>
      </c>
      <c r="I1116">
        <v>67544429</v>
      </c>
      <c r="K1116" t="s">
        <v>36</v>
      </c>
      <c r="L1116">
        <v>6</v>
      </c>
      <c r="M1116" s="92">
        <v>79400461827</v>
      </c>
      <c r="N1116" t="s">
        <v>44</v>
      </c>
      <c r="O1116">
        <v>5.18</v>
      </c>
      <c r="P1116" t="s">
        <v>36</v>
      </c>
      <c r="Q1116" t="s">
        <v>38</v>
      </c>
      <c r="R1116">
        <v>20191010</v>
      </c>
      <c r="S1116">
        <v>1</v>
      </c>
      <c r="T1116" t="s">
        <v>39</v>
      </c>
      <c r="U1116" s="92">
        <v>79400461827</v>
      </c>
      <c r="V1116">
        <v>50079400461822</v>
      </c>
      <c r="W1116" s="92">
        <v>10079400461824</v>
      </c>
    </row>
    <row r="1117" spans="1:23" x14ac:dyDescent="0.2">
      <c r="A1117" s="92">
        <v>79400470287</v>
      </c>
      <c r="B1117" t="s">
        <v>148</v>
      </c>
      <c r="C1117">
        <v>43257</v>
      </c>
      <c r="D1117" t="s">
        <v>32</v>
      </c>
      <c r="E1117">
        <v>145686</v>
      </c>
      <c r="F1117" t="s">
        <v>2490</v>
      </c>
      <c r="G1117" t="s">
        <v>2491</v>
      </c>
      <c r="H1117" t="s">
        <v>43</v>
      </c>
      <c r="I1117">
        <v>67875731</v>
      </c>
      <c r="K1117" t="s">
        <v>36</v>
      </c>
      <c r="L1117">
        <v>6</v>
      </c>
      <c r="M1117" s="92">
        <v>79400470287</v>
      </c>
      <c r="N1117" t="s">
        <v>44</v>
      </c>
      <c r="O1117">
        <v>5.18</v>
      </c>
      <c r="P1117" t="s">
        <v>36</v>
      </c>
      <c r="Q1117" t="s">
        <v>38</v>
      </c>
      <c r="R1117">
        <v>20191010</v>
      </c>
      <c r="S1117">
        <v>1</v>
      </c>
      <c r="T1117" t="s">
        <v>39</v>
      </c>
      <c r="U1117" s="92">
        <v>79400470287</v>
      </c>
      <c r="V1117">
        <v>50079400470282</v>
      </c>
      <c r="W1117" s="92">
        <v>10079400470284</v>
      </c>
    </row>
    <row r="1118" spans="1:23" x14ac:dyDescent="0.2">
      <c r="A1118" s="92">
        <v>79400467119</v>
      </c>
      <c r="B1118">
        <v>0</v>
      </c>
      <c r="C1118">
        <v>43257</v>
      </c>
      <c r="D1118" t="s">
        <v>32</v>
      </c>
      <c r="E1118">
        <v>145687</v>
      </c>
      <c r="F1118" t="s">
        <v>2492</v>
      </c>
      <c r="G1118" t="s">
        <v>2493</v>
      </c>
      <c r="H1118" t="s">
        <v>43</v>
      </c>
      <c r="I1118">
        <v>67801855</v>
      </c>
      <c r="K1118" t="s">
        <v>36</v>
      </c>
      <c r="L1118">
        <v>6</v>
      </c>
      <c r="M1118" s="92">
        <v>79400467119</v>
      </c>
      <c r="N1118" t="s">
        <v>44</v>
      </c>
      <c r="O1118">
        <v>5.08</v>
      </c>
      <c r="P1118" t="s">
        <v>36</v>
      </c>
      <c r="Q1118" t="s">
        <v>38</v>
      </c>
      <c r="R1118">
        <v>20191010</v>
      </c>
      <c r="S1118">
        <v>1</v>
      </c>
      <c r="T1118" t="s">
        <v>39</v>
      </c>
      <c r="U1118" s="92">
        <v>79400467119</v>
      </c>
      <c r="W1118" s="92">
        <v>10079400467116</v>
      </c>
    </row>
    <row r="1119" spans="1:23" x14ac:dyDescent="0.2">
      <c r="A1119" s="92">
        <v>79400467126</v>
      </c>
      <c r="B1119">
        <v>0</v>
      </c>
      <c r="C1119">
        <v>43257</v>
      </c>
      <c r="D1119" t="s">
        <v>32</v>
      </c>
      <c r="E1119">
        <v>145688</v>
      </c>
      <c r="F1119" t="s">
        <v>2494</v>
      </c>
      <c r="G1119" t="s">
        <v>2495</v>
      </c>
      <c r="H1119" t="s">
        <v>43</v>
      </c>
      <c r="I1119">
        <v>67801856</v>
      </c>
      <c r="K1119" t="s">
        <v>36</v>
      </c>
      <c r="L1119">
        <v>6</v>
      </c>
      <c r="M1119" s="92">
        <v>79400467126</v>
      </c>
      <c r="N1119" t="s">
        <v>44</v>
      </c>
      <c r="O1119">
        <v>5.08</v>
      </c>
      <c r="P1119" t="s">
        <v>36</v>
      </c>
      <c r="Q1119" t="s">
        <v>38</v>
      </c>
      <c r="R1119">
        <v>20191010</v>
      </c>
      <c r="S1119">
        <v>1</v>
      </c>
      <c r="T1119" t="s">
        <v>39</v>
      </c>
      <c r="U1119" s="92">
        <v>79400467126</v>
      </c>
      <c r="W1119" s="92">
        <v>10079400467123</v>
      </c>
    </row>
    <row r="1120" spans="1:23" x14ac:dyDescent="0.2">
      <c r="A1120" s="92">
        <v>79400469267</v>
      </c>
      <c r="B1120" t="s">
        <v>2496</v>
      </c>
      <c r="C1120">
        <v>43257</v>
      </c>
      <c r="D1120" t="s">
        <v>32</v>
      </c>
      <c r="E1120">
        <v>145689</v>
      </c>
      <c r="F1120" t="s">
        <v>2497</v>
      </c>
      <c r="G1120" t="s">
        <v>2498</v>
      </c>
      <c r="H1120" t="s">
        <v>43</v>
      </c>
      <c r="I1120">
        <v>67844997</v>
      </c>
      <c r="K1120" t="s">
        <v>36</v>
      </c>
      <c r="L1120">
        <v>6</v>
      </c>
      <c r="M1120" s="92">
        <v>79400469267</v>
      </c>
      <c r="N1120" t="s">
        <v>44</v>
      </c>
      <c r="O1120">
        <v>5.08</v>
      </c>
      <c r="P1120" t="s">
        <v>36</v>
      </c>
      <c r="Q1120" t="s">
        <v>38</v>
      </c>
      <c r="R1120">
        <v>20191010</v>
      </c>
      <c r="S1120">
        <v>1</v>
      </c>
      <c r="T1120" t="s">
        <v>39</v>
      </c>
      <c r="U1120" s="92">
        <v>79400469267</v>
      </c>
      <c r="W1120" s="92">
        <v>10079400469264</v>
      </c>
    </row>
    <row r="1121" spans="1:23" x14ac:dyDescent="0.2">
      <c r="A1121" s="92">
        <v>79400451590</v>
      </c>
      <c r="B1121" t="s">
        <v>2364</v>
      </c>
      <c r="C1121">
        <v>43257</v>
      </c>
      <c r="D1121" t="s">
        <v>32</v>
      </c>
      <c r="E1121">
        <v>145690</v>
      </c>
      <c r="F1121" t="s">
        <v>2499</v>
      </c>
      <c r="G1121" t="s">
        <v>2500</v>
      </c>
      <c r="H1121" t="s">
        <v>43</v>
      </c>
      <c r="I1121">
        <v>67895139</v>
      </c>
      <c r="K1121" t="s">
        <v>36</v>
      </c>
      <c r="L1121">
        <v>6</v>
      </c>
      <c r="M1121" s="92">
        <v>79400451590</v>
      </c>
      <c r="N1121" t="s">
        <v>44</v>
      </c>
      <c r="O1121">
        <v>5.08</v>
      </c>
      <c r="P1121" t="s">
        <v>36</v>
      </c>
      <c r="Q1121" t="s">
        <v>38</v>
      </c>
      <c r="R1121">
        <v>20191010</v>
      </c>
      <c r="S1121">
        <v>1</v>
      </c>
      <c r="T1121" t="s">
        <v>39</v>
      </c>
      <c r="U1121" s="92">
        <v>79400451590</v>
      </c>
      <c r="W1121" s="92">
        <v>10079400451597</v>
      </c>
    </row>
    <row r="1122" spans="1:23" x14ac:dyDescent="0.2">
      <c r="A1122" s="92">
        <v>79400339980</v>
      </c>
      <c r="B1122" t="s">
        <v>1175</v>
      </c>
      <c r="C1122">
        <v>43257</v>
      </c>
      <c r="D1122" t="s">
        <v>32</v>
      </c>
      <c r="E1122">
        <v>145692</v>
      </c>
      <c r="F1122" t="s">
        <v>2501</v>
      </c>
      <c r="G1122" t="s">
        <v>2502</v>
      </c>
      <c r="H1122" t="s">
        <v>47</v>
      </c>
      <c r="I1122">
        <v>67668531</v>
      </c>
      <c r="K1122" t="s">
        <v>36</v>
      </c>
      <c r="L1122">
        <v>12</v>
      </c>
      <c r="M1122" s="92">
        <v>79400339980</v>
      </c>
      <c r="N1122" t="s">
        <v>44</v>
      </c>
      <c r="O1122">
        <v>5.89</v>
      </c>
      <c r="P1122" t="s">
        <v>36</v>
      </c>
      <c r="Q1122" t="s">
        <v>38</v>
      </c>
      <c r="R1122">
        <v>20191010</v>
      </c>
      <c r="S1122">
        <v>1</v>
      </c>
      <c r="T1122" t="s">
        <v>39</v>
      </c>
      <c r="U1122" s="92">
        <v>79400339980</v>
      </c>
      <c r="V1122">
        <v>50079400339985</v>
      </c>
      <c r="W1122" s="92">
        <v>10079400339987</v>
      </c>
    </row>
    <row r="1123" spans="1:23" x14ac:dyDescent="0.2">
      <c r="A1123" s="92">
        <v>79400339973</v>
      </c>
      <c r="B1123">
        <v>0</v>
      </c>
      <c r="C1123">
        <v>43257</v>
      </c>
      <c r="D1123" t="s">
        <v>32</v>
      </c>
      <c r="E1123">
        <v>145693</v>
      </c>
      <c r="F1123" t="s">
        <v>2503</v>
      </c>
      <c r="G1123" t="s">
        <v>2504</v>
      </c>
      <c r="H1123" t="s">
        <v>47</v>
      </c>
      <c r="I1123">
        <v>67668530</v>
      </c>
      <c r="K1123" t="s">
        <v>36</v>
      </c>
      <c r="L1123">
        <v>12</v>
      </c>
      <c r="M1123" s="92">
        <v>79400339973</v>
      </c>
      <c r="N1123" t="s">
        <v>44</v>
      </c>
      <c r="O1123">
        <v>5.89</v>
      </c>
      <c r="P1123" t="s">
        <v>36</v>
      </c>
      <c r="Q1123" t="s">
        <v>38</v>
      </c>
      <c r="R1123">
        <v>20191010</v>
      </c>
      <c r="S1123">
        <v>1</v>
      </c>
      <c r="T1123" t="s">
        <v>39</v>
      </c>
      <c r="U1123" s="92">
        <v>79400339973</v>
      </c>
      <c r="V1123">
        <v>50079400339978</v>
      </c>
      <c r="W1123" s="92">
        <v>10079400339970</v>
      </c>
    </row>
    <row r="1124" spans="1:23" x14ac:dyDescent="0.2">
      <c r="A1124" s="92">
        <v>55451001823</v>
      </c>
      <c r="B1124" t="s">
        <v>2505</v>
      </c>
      <c r="C1124">
        <v>43257</v>
      </c>
      <c r="D1124" t="s">
        <v>32</v>
      </c>
      <c r="E1124">
        <v>145694</v>
      </c>
      <c r="F1124" t="s">
        <v>2506</v>
      </c>
      <c r="G1124" t="s">
        <v>2507</v>
      </c>
      <c r="H1124" t="s">
        <v>214</v>
      </c>
      <c r="I1124">
        <v>67932648</v>
      </c>
      <c r="K1124" t="s">
        <v>36</v>
      </c>
      <c r="L1124">
        <v>4</v>
      </c>
      <c r="M1124" s="92">
        <v>55451001823</v>
      </c>
      <c r="N1124" t="s">
        <v>44</v>
      </c>
      <c r="O1124">
        <v>7.2</v>
      </c>
      <c r="P1124" t="s">
        <v>36</v>
      </c>
      <c r="Q1124" t="s">
        <v>38</v>
      </c>
      <c r="R1124">
        <v>20191010</v>
      </c>
      <c r="S1124">
        <v>1</v>
      </c>
      <c r="T1124" t="s">
        <v>39</v>
      </c>
      <c r="U1124" s="92">
        <v>55451001823</v>
      </c>
      <c r="W1124" s="92">
        <v>10055451001820</v>
      </c>
    </row>
    <row r="1125" spans="1:23" x14ac:dyDescent="0.2">
      <c r="A1125" s="92">
        <v>605592006234</v>
      </c>
      <c r="B1125" t="s">
        <v>2508</v>
      </c>
      <c r="C1125">
        <v>43257</v>
      </c>
      <c r="D1125" t="s">
        <v>32</v>
      </c>
      <c r="E1125">
        <v>145704</v>
      </c>
      <c r="F1125" t="s">
        <v>2509</v>
      </c>
      <c r="G1125" t="s">
        <v>2510</v>
      </c>
      <c r="H1125" t="s">
        <v>370</v>
      </c>
      <c r="I1125">
        <v>67801857</v>
      </c>
      <c r="K1125" t="s">
        <v>36</v>
      </c>
      <c r="L1125">
        <v>4</v>
      </c>
      <c r="M1125" s="92">
        <v>605592006234</v>
      </c>
      <c r="N1125" t="s">
        <v>44</v>
      </c>
      <c r="O1125">
        <v>10.1</v>
      </c>
      <c r="P1125" t="s">
        <v>36</v>
      </c>
      <c r="Q1125" t="s">
        <v>38</v>
      </c>
      <c r="R1125">
        <v>20191010</v>
      </c>
      <c r="S1125">
        <v>4</v>
      </c>
      <c r="T1125" t="s">
        <v>78</v>
      </c>
      <c r="U1125" s="92">
        <v>605592006234</v>
      </c>
      <c r="W1125" s="92">
        <v>10605592006231</v>
      </c>
    </row>
    <row r="1126" spans="1:23" x14ac:dyDescent="0.2">
      <c r="A1126" s="92">
        <v>11111172678</v>
      </c>
      <c r="B1126">
        <v>0</v>
      </c>
      <c r="C1126">
        <v>43257</v>
      </c>
      <c r="D1126" t="s">
        <v>32</v>
      </c>
      <c r="E1126">
        <v>145707</v>
      </c>
      <c r="F1126" t="s">
        <v>126</v>
      </c>
      <c r="G1126" t="s">
        <v>2511</v>
      </c>
      <c r="H1126" t="s">
        <v>43</v>
      </c>
      <c r="I1126">
        <v>68120235</v>
      </c>
      <c r="K1126" t="s">
        <v>36</v>
      </c>
      <c r="L1126">
        <v>24</v>
      </c>
      <c r="M1126" s="92">
        <v>11111172678</v>
      </c>
      <c r="N1126" t="s">
        <v>44</v>
      </c>
      <c r="O1126">
        <v>2.14</v>
      </c>
      <c r="P1126" t="s">
        <v>36</v>
      </c>
      <c r="Q1126" t="s">
        <v>38</v>
      </c>
      <c r="R1126">
        <v>20191010</v>
      </c>
      <c r="S1126">
        <v>24</v>
      </c>
      <c r="T1126" t="s">
        <v>78</v>
      </c>
      <c r="U1126" s="92">
        <v>11111172678</v>
      </c>
      <c r="W1126" s="92">
        <v>10011111172675</v>
      </c>
    </row>
    <row r="1127" spans="1:23" x14ac:dyDescent="0.2">
      <c r="A1127" s="92">
        <v>22400004662</v>
      </c>
      <c r="B1127">
        <v>0</v>
      </c>
      <c r="C1127">
        <v>43257</v>
      </c>
      <c r="D1127" t="s">
        <v>32</v>
      </c>
      <c r="E1127">
        <v>145710</v>
      </c>
      <c r="F1127" t="s">
        <v>2512</v>
      </c>
      <c r="G1127" t="s">
        <v>2513</v>
      </c>
      <c r="H1127" t="s">
        <v>214</v>
      </c>
      <c r="I1127">
        <v>67845268</v>
      </c>
      <c r="K1127" t="s">
        <v>36</v>
      </c>
      <c r="L1127">
        <v>12</v>
      </c>
      <c r="M1127" s="92">
        <v>22400004662</v>
      </c>
      <c r="N1127" t="s">
        <v>37</v>
      </c>
      <c r="O1127">
        <v>0.97</v>
      </c>
      <c r="P1127" t="s">
        <v>66</v>
      </c>
      <c r="Q1127" t="s">
        <v>38</v>
      </c>
      <c r="R1127">
        <v>20191010</v>
      </c>
      <c r="S1127">
        <v>12</v>
      </c>
      <c r="T1127" t="s">
        <v>78</v>
      </c>
      <c r="U1127" s="92">
        <v>22400004662</v>
      </c>
      <c r="W1127" s="92">
        <v>10022400004669</v>
      </c>
    </row>
    <row r="1128" spans="1:23" x14ac:dyDescent="0.2">
      <c r="A1128" s="92">
        <v>79400473998</v>
      </c>
      <c r="B1128" t="s">
        <v>2514</v>
      </c>
      <c r="C1128">
        <v>43257</v>
      </c>
      <c r="D1128" t="s">
        <v>32</v>
      </c>
      <c r="E1128">
        <v>145711</v>
      </c>
      <c r="F1128" t="s">
        <v>2515</v>
      </c>
      <c r="G1128" t="s">
        <v>2516</v>
      </c>
      <c r="H1128" t="s">
        <v>43</v>
      </c>
      <c r="I1128">
        <v>68125504</v>
      </c>
      <c r="K1128" t="s">
        <v>36</v>
      </c>
      <c r="L1128">
        <v>12</v>
      </c>
      <c r="M1128" s="92">
        <v>79400473998</v>
      </c>
      <c r="N1128" t="s">
        <v>44</v>
      </c>
      <c r="O1128">
        <v>2.16</v>
      </c>
      <c r="P1128" t="s">
        <v>66</v>
      </c>
      <c r="Q1128" t="s">
        <v>38</v>
      </c>
      <c r="R1128">
        <v>20191010</v>
      </c>
      <c r="S1128">
        <v>12</v>
      </c>
      <c r="T1128" t="s">
        <v>78</v>
      </c>
      <c r="U1128" s="92">
        <v>79400473998</v>
      </c>
      <c r="W1128" s="92">
        <v>10079400473995</v>
      </c>
    </row>
    <row r="1129" spans="1:23" x14ac:dyDescent="0.2">
      <c r="A1129" s="92">
        <v>22400004679</v>
      </c>
      <c r="B1129">
        <v>0</v>
      </c>
      <c r="C1129">
        <v>43257</v>
      </c>
      <c r="D1129" t="s">
        <v>32</v>
      </c>
      <c r="E1129">
        <v>145712</v>
      </c>
      <c r="F1129" t="s">
        <v>2517</v>
      </c>
      <c r="G1129" t="s">
        <v>2518</v>
      </c>
      <c r="H1129" t="s">
        <v>214</v>
      </c>
      <c r="I1129">
        <v>67845269</v>
      </c>
      <c r="K1129" t="s">
        <v>36</v>
      </c>
      <c r="L1129">
        <v>12</v>
      </c>
      <c r="M1129" s="92">
        <v>22400004679</v>
      </c>
      <c r="N1129" t="s">
        <v>37</v>
      </c>
      <c r="O1129">
        <v>0.97</v>
      </c>
      <c r="P1129" t="s">
        <v>66</v>
      </c>
      <c r="Q1129" t="s">
        <v>38</v>
      </c>
      <c r="R1129">
        <v>20191010</v>
      </c>
      <c r="S1129">
        <v>12</v>
      </c>
      <c r="T1129" t="s">
        <v>78</v>
      </c>
      <c r="U1129" s="92">
        <v>22400004679</v>
      </c>
      <c r="W1129" s="92">
        <v>10022400004676</v>
      </c>
    </row>
    <row r="1130" spans="1:23" x14ac:dyDescent="0.2">
      <c r="A1130" s="92">
        <v>79400474001</v>
      </c>
      <c r="B1130" t="s">
        <v>2514</v>
      </c>
      <c r="C1130">
        <v>43257</v>
      </c>
      <c r="D1130" t="s">
        <v>32</v>
      </c>
      <c r="E1130">
        <v>145715</v>
      </c>
      <c r="F1130" t="s">
        <v>2519</v>
      </c>
      <c r="G1130" t="s">
        <v>2520</v>
      </c>
      <c r="H1130" t="s">
        <v>43</v>
      </c>
      <c r="I1130">
        <v>68125505</v>
      </c>
      <c r="K1130" t="s">
        <v>36</v>
      </c>
      <c r="L1130">
        <v>12</v>
      </c>
      <c r="M1130" s="92">
        <v>79400474001</v>
      </c>
      <c r="N1130" t="s">
        <v>44</v>
      </c>
      <c r="O1130">
        <v>2.16</v>
      </c>
      <c r="P1130" t="s">
        <v>66</v>
      </c>
      <c r="Q1130" t="s">
        <v>38</v>
      </c>
      <c r="R1130">
        <v>20191010</v>
      </c>
      <c r="S1130">
        <v>12</v>
      </c>
      <c r="T1130" t="s">
        <v>78</v>
      </c>
      <c r="U1130" s="92">
        <v>79400474001</v>
      </c>
      <c r="W1130" s="92">
        <v>10079400474008</v>
      </c>
    </row>
    <row r="1131" spans="1:23" x14ac:dyDescent="0.2">
      <c r="A1131" s="92">
        <v>79400473639</v>
      </c>
      <c r="B1131" t="s">
        <v>2521</v>
      </c>
      <c r="C1131">
        <v>43257</v>
      </c>
      <c r="D1131" t="s">
        <v>32</v>
      </c>
      <c r="E1131">
        <v>145721</v>
      </c>
      <c r="F1131" t="s">
        <v>2522</v>
      </c>
      <c r="G1131" t="s">
        <v>2523</v>
      </c>
      <c r="H1131" t="s">
        <v>43</v>
      </c>
      <c r="I1131">
        <v>67997723</v>
      </c>
      <c r="K1131" t="s">
        <v>36</v>
      </c>
      <c r="L1131">
        <v>12</v>
      </c>
      <c r="M1131" s="92">
        <v>79400473639</v>
      </c>
      <c r="N1131" t="s">
        <v>44</v>
      </c>
      <c r="O1131">
        <v>2.16</v>
      </c>
      <c r="P1131" t="s">
        <v>66</v>
      </c>
      <c r="Q1131" t="s">
        <v>38</v>
      </c>
      <c r="R1131">
        <v>20191010</v>
      </c>
      <c r="S1131">
        <v>12</v>
      </c>
      <c r="T1131" t="s">
        <v>78</v>
      </c>
      <c r="U1131" s="92">
        <v>79400473639</v>
      </c>
      <c r="W1131" s="92">
        <v>10079400473636</v>
      </c>
    </row>
    <row r="1132" spans="1:23" x14ac:dyDescent="0.2">
      <c r="A1132" s="92">
        <v>11111017061</v>
      </c>
      <c r="B1132" t="s">
        <v>340</v>
      </c>
      <c r="C1132">
        <v>43257</v>
      </c>
      <c r="D1132" t="s">
        <v>32</v>
      </c>
      <c r="E1132">
        <v>145723</v>
      </c>
      <c r="F1132" t="s">
        <v>2524</v>
      </c>
      <c r="G1132" t="s">
        <v>2525</v>
      </c>
      <c r="H1132" t="s">
        <v>424</v>
      </c>
      <c r="I1132">
        <v>67893766</v>
      </c>
      <c r="K1132" t="s">
        <v>36</v>
      </c>
      <c r="L1132">
        <v>6</v>
      </c>
      <c r="M1132" s="92">
        <v>11111017061</v>
      </c>
      <c r="N1132" t="s">
        <v>44</v>
      </c>
      <c r="O1132">
        <v>4.83</v>
      </c>
      <c r="P1132" t="s">
        <v>36</v>
      </c>
      <c r="Q1132" t="s">
        <v>38</v>
      </c>
      <c r="R1132">
        <v>20191010</v>
      </c>
      <c r="S1132">
        <v>1</v>
      </c>
      <c r="T1132" t="s">
        <v>39</v>
      </c>
      <c r="U1132" s="92">
        <v>11111017061</v>
      </c>
      <c r="W1132" s="92">
        <v>10011111017068</v>
      </c>
    </row>
    <row r="1133" spans="1:23" x14ac:dyDescent="0.2">
      <c r="A1133" s="92">
        <v>305210043589</v>
      </c>
      <c r="B1133" t="s">
        <v>2526</v>
      </c>
      <c r="C1133">
        <v>43257</v>
      </c>
      <c r="D1133" t="s">
        <v>32</v>
      </c>
      <c r="E1133">
        <v>145737</v>
      </c>
      <c r="F1133" t="s">
        <v>2527</v>
      </c>
      <c r="G1133" t="s">
        <v>2528</v>
      </c>
      <c r="H1133" t="s">
        <v>107</v>
      </c>
      <c r="I1133">
        <v>67825087</v>
      </c>
      <c r="K1133" t="s">
        <v>36</v>
      </c>
      <c r="L1133">
        <v>12</v>
      </c>
      <c r="M1133" s="92">
        <v>305210043589</v>
      </c>
      <c r="N1133" t="s">
        <v>44</v>
      </c>
      <c r="O1133">
        <v>7.06</v>
      </c>
      <c r="P1133" t="s">
        <v>36</v>
      </c>
      <c r="Q1133" t="s">
        <v>38</v>
      </c>
      <c r="R1133">
        <v>20191010</v>
      </c>
      <c r="S1133">
        <v>1</v>
      </c>
      <c r="T1133" t="s">
        <v>39</v>
      </c>
      <c r="U1133" s="92">
        <v>305210043589</v>
      </c>
      <c r="V1133">
        <v>50305210043584</v>
      </c>
      <c r="W1133" s="92">
        <v>10065656001068</v>
      </c>
    </row>
    <row r="1134" spans="1:23" x14ac:dyDescent="0.2">
      <c r="A1134" s="92">
        <v>305210044357</v>
      </c>
      <c r="B1134" t="s">
        <v>1969</v>
      </c>
      <c r="C1134">
        <v>43257</v>
      </c>
      <c r="D1134" t="s">
        <v>32</v>
      </c>
      <c r="E1134">
        <v>145738</v>
      </c>
      <c r="F1134" t="s">
        <v>2529</v>
      </c>
      <c r="G1134" t="s">
        <v>2530</v>
      </c>
      <c r="H1134" t="s">
        <v>107</v>
      </c>
      <c r="I1134">
        <v>67984607</v>
      </c>
      <c r="K1134" t="s">
        <v>36</v>
      </c>
      <c r="L1134">
        <v>6</v>
      </c>
      <c r="M1134" s="92">
        <v>305210044357</v>
      </c>
      <c r="N1134" t="s">
        <v>44</v>
      </c>
      <c r="O1134">
        <v>7.06</v>
      </c>
      <c r="P1134" t="s">
        <v>36</v>
      </c>
      <c r="Q1134" t="s">
        <v>38</v>
      </c>
      <c r="R1134">
        <v>20191010</v>
      </c>
      <c r="S1134">
        <v>1</v>
      </c>
      <c r="T1134" t="s">
        <v>39</v>
      </c>
      <c r="U1134" s="92">
        <v>305210044357</v>
      </c>
      <c r="W1134" s="92">
        <v>10305210044354</v>
      </c>
    </row>
    <row r="1135" spans="1:23" x14ac:dyDescent="0.2">
      <c r="A1135" s="92">
        <v>11111172654</v>
      </c>
      <c r="B1135">
        <v>0</v>
      </c>
      <c r="C1135">
        <v>43257</v>
      </c>
      <c r="D1135" t="s">
        <v>32</v>
      </c>
      <c r="E1135">
        <v>145785</v>
      </c>
      <c r="F1135" t="s">
        <v>129</v>
      </c>
      <c r="G1135" t="s">
        <v>130</v>
      </c>
      <c r="H1135" t="s">
        <v>43</v>
      </c>
      <c r="I1135">
        <v>67997628</v>
      </c>
      <c r="K1135" t="s">
        <v>36</v>
      </c>
      <c r="L1135">
        <v>24</v>
      </c>
      <c r="M1135" s="92">
        <v>11111172654</v>
      </c>
      <c r="N1135" t="s">
        <v>44</v>
      </c>
      <c r="O1135">
        <v>2.14</v>
      </c>
      <c r="P1135" t="s">
        <v>66</v>
      </c>
      <c r="Q1135" t="s">
        <v>38</v>
      </c>
      <c r="R1135">
        <v>20191015</v>
      </c>
      <c r="S1135">
        <v>24</v>
      </c>
      <c r="T1135" t="s">
        <v>78</v>
      </c>
      <c r="U1135" s="92">
        <v>11111172654</v>
      </c>
      <c r="W1135" s="92">
        <v>10011111172651</v>
      </c>
    </row>
    <row r="1136" spans="1:23" x14ac:dyDescent="0.2">
      <c r="A1136" s="92">
        <v>79400115751</v>
      </c>
      <c r="B1136" t="s">
        <v>2472</v>
      </c>
      <c r="C1136">
        <v>43257</v>
      </c>
      <c r="D1136" t="s">
        <v>32</v>
      </c>
      <c r="E1136">
        <v>145788</v>
      </c>
      <c r="F1136" t="s">
        <v>2531</v>
      </c>
      <c r="G1136" t="s">
        <v>2532</v>
      </c>
      <c r="H1136" t="s">
        <v>47</v>
      </c>
      <c r="I1136">
        <v>67709402</v>
      </c>
      <c r="K1136" t="s">
        <v>36</v>
      </c>
      <c r="L1136">
        <v>12</v>
      </c>
      <c r="M1136" s="92">
        <v>79400115751</v>
      </c>
      <c r="N1136" t="s">
        <v>44</v>
      </c>
      <c r="O1136">
        <v>5.89</v>
      </c>
      <c r="P1136" t="s">
        <v>36</v>
      </c>
      <c r="Q1136" t="s">
        <v>38</v>
      </c>
      <c r="R1136">
        <v>20191015</v>
      </c>
      <c r="S1136">
        <v>1</v>
      </c>
      <c r="T1136" t="s">
        <v>39</v>
      </c>
      <c r="U1136" s="92">
        <v>79400115751</v>
      </c>
      <c r="V1136">
        <v>50079400115756</v>
      </c>
      <c r="W1136" s="92">
        <v>10079400115758</v>
      </c>
    </row>
    <row r="1137" spans="1:23" x14ac:dyDescent="0.2">
      <c r="A1137" s="92">
        <v>55451001830</v>
      </c>
      <c r="B1137" t="s">
        <v>2505</v>
      </c>
      <c r="C1137">
        <v>43257</v>
      </c>
      <c r="D1137" t="s">
        <v>32</v>
      </c>
      <c r="E1137">
        <v>145894</v>
      </c>
      <c r="F1137" t="s">
        <v>2533</v>
      </c>
      <c r="G1137" t="s">
        <v>2534</v>
      </c>
      <c r="H1137" t="s">
        <v>214</v>
      </c>
      <c r="I1137">
        <v>67932649</v>
      </c>
      <c r="K1137" t="s">
        <v>36</v>
      </c>
      <c r="L1137">
        <v>4</v>
      </c>
      <c r="M1137" s="92">
        <v>55451001830</v>
      </c>
      <c r="N1137" t="s">
        <v>44</v>
      </c>
      <c r="O1137">
        <v>7.2</v>
      </c>
      <c r="P1137" t="s">
        <v>36</v>
      </c>
      <c r="Q1137" t="s">
        <v>38</v>
      </c>
      <c r="R1137">
        <v>20191018</v>
      </c>
      <c r="S1137">
        <v>1</v>
      </c>
      <c r="T1137" t="s">
        <v>39</v>
      </c>
      <c r="U1137" s="92">
        <v>55451001830</v>
      </c>
      <c r="W1137" s="92">
        <v>10055451001837</v>
      </c>
    </row>
    <row r="1138" spans="1:23" x14ac:dyDescent="0.2">
      <c r="A1138" s="92"/>
      <c r="B1138" t="s">
        <v>2535</v>
      </c>
      <c r="C1138">
        <v>43257</v>
      </c>
      <c r="D1138" t="s">
        <v>32</v>
      </c>
      <c r="E1138">
        <v>146267</v>
      </c>
      <c r="F1138" t="s">
        <v>2536</v>
      </c>
      <c r="G1138" t="s">
        <v>2537</v>
      </c>
      <c r="H1138" t="s">
        <v>43</v>
      </c>
      <c r="I1138">
        <v>67997635</v>
      </c>
      <c r="K1138" t="s">
        <v>36</v>
      </c>
      <c r="L1138">
        <v>1</v>
      </c>
      <c r="N1138" t="s">
        <v>44</v>
      </c>
      <c r="O1138">
        <v>120</v>
      </c>
      <c r="P1138" t="s">
        <v>37</v>
      </c>
      <c r="Q1138" t="s">
        <v>81</v>
      </c>
      <c r="R1138">
        <v>20191029</v>
      </c>
      <c r="S1138">
        <v>1</v>
      </c>
      <c r="T1138" t="s">
        <v>37</v>
      </c>
      <c r="W1138" s="92">
        <v>10079400473568</v>
      </c>
    </row>
    <row r="1139" spans="1:23" x14ac:dyDescent="0.2">
      <c r="A1139" s="92"/>
      <c r="B1139" t="s">
        <v>2538</v>
      </c>
      <c r="C1139">
        <v>43257</v>
      </c>
      <c r="D1139" t="s">
        <v>32</v>
      </c>
      <c r="E1139">
        <v>146499</v>
      </c>
      <c r="F1139" t="s">
        <v>2539</v>
      </c>
      <c r="G1139" t="s">
        <v>2540</v>
      </c>
      <c r="H1139" t="s">
        <v>214</v>
      </c>
      <c r="I1139">
        <v>68129758</v>
      </c>
      <c r="K1139" t="s">
        <v>36</v>
      </c>
      <c r="L1139">
        <v>1</v>
      </c>
      <c r="N1139" t="s">
        <v>44</v>
      </c>
      <c r="O1139">
        <v>133.11000000000001</v>
      </c>
      <c r="P1139" t="s">
        <v>37</v>
      </c>
      <c r="Q1139" t="s">
        <v>81</v>
      </c>
      <c r="R1139">
        <v>20191105</v>
      </c>
      <c r="S1139">
        <v>1</v>
      </c>
      <c r="T1139" t="s">
        <v>37</v>
      </c>
      <c r="W1139" s="92">
        <v>10055451002018</v>
      </c>
    </row>
    <row r="1140" spans="1:23" x14ac:dyDescent="0.2">
      <c r="A1140" s="92"/>
      <c r="B1140" t="s">
        <v>2541</v>
      </c>
      <c r="C1140">
        <v>43257</v>
      </c>
      <c r="D1140" t="s">
        <v>32</v>
      </c>
      <c r="E1140">
        <v>146501</v>
      </c>
      <c r="F1140" t="s">
        <v>2542</v>
      </c>
      <c r="G1140" t="s">
        <v>2543</v>
      </c>
      <c r="H1140" t="s">
        <v>43</v>
      </c>
      <c r="I1140">
        <v>68123069</v>
      </c>
      <c r="K1140" t="s">
        <v>36</v>
      </c>
      <c r="L1140">
        <v>1</v>
      </c>
      <c r="N1140" t="s">
        <v>44</v>
      </c>
      <c r="O1140">
        <v>191.66</v>
      </c>
      <c r="P1140" t="s">
        <v>37</v>
      </c>
      <c r="Q1140" t="s">
        <v>81</v>
      </c>
      <c r="R1140">
        <v>20191105</v>
      </c>
      <c r="S1140">
        <v>1</v>
      </c>
      <c r="T1140" t="s">
        <v>37</v>
      </c>
      <c r="W1140" s="92">
        <v>10079400473957</v>
      </c>
    </row>
    <row r="1141" spans="1:23" x14ac:dyDescent="0.2">
      <c r="A1141" s="92">
        <v>11111016194</v>
      </c>
      <c r="B1141">
        <v>0</v>
      </c>
      <c r="C1141">
        <v>43257</v>
      </c>
      <c r="D1141" t="s">
        <v>32</v>
      </c>
      <c r="E1141">
        <v>146567</v>
      </c>
      <c r="F1141" t="s">
        <v>2544</v>
      </c>
      <c r="G1141" t="s">
        <v>2545</v>
      </c>
      <c r="H1141" t="s">
        <v>43</v>
      </c>
      <c r="I1141">
        <v>67888460</v>
      </c>
      <c r="K1141" t="s">
        <v>36</v>
      </c>
      <c r="L1141">
        <v>18</v>
      </c>
      <c r="M1141" s="92">
        <v>11111016194</v>
      </c>
      <c r="N1141" t="s">
        <v>44</v>
      </c>
      <c r="O1141">
        <v>4.47</v>
      </c>
      <c r="P1141" t="s">
        <v>36</v>
      </c>
      <c r="Q1141" t="s">
        <v>38</v>
      </c>
      <c r="R1141">
        <v>20191105</v>
      </c>
      <c r="S1141">
        <v>1</v>
      </c>
      <c r="T1141" t="s">
        <v>39</v>
      </c>
      <c r="U1141" s="92">
        <v>11111016194</v>
      </c>
      <c r="W1141" s="92">
        <v>10011111016191</v>
      </c>
    </row>
    <row r="1142" spans="1:23" x14ac:dyDescent="0.2">
      <c r="A1142" s="92">
        <v>11111016217</v>
      </c>
      <c r="B1142">
        <v>0</v>
      </c>
      <c r="C1142">
        <v>43257</v>
      </c>
      <c r="D1142" t="s">
        <v>32</v>
      </c>
      <c r="E1142">
        <v>146570</v>
      </c>
      <c r="F1142" t="s">
        <v>2546</v>
      </c>
      <c r="G1142" t="s">
        <v>2547</v>
      </c>
      <c r="H1142" t="s">
        <v>43</v>
      </c>
      <c r="I1142">
        <v>67902704</v>
      </c>
      <c r="K1142" t="s">
        <v>36</v>
      </c>
      <c r="L1142">
        <v>18</v>
      </c>
      <c r="M1142" s="92">
        <v>11111016217</v>
      </c>
      <c r="N1142" t="s">
        <v>44</v>
      </c>
      <c r="O1142">
        <v>4.47</v>
      </c>
      <c r="P1142" t="s">
        <v>36</v>
      </c>
      <c r="Q1142" t="s">
        <v>38</v>
      </c>
      <c r="R1142">
        <v>20191105</v>
      </c>
      <c r="S1142">
        <v>1</v>
      </c>
      <c r="T1142" t="s">
        <v>39</v>
      </c>
      <c r="U1142" s="92">
        <v>11111016217</v>
      </c>
      <c r="W1142" s="92">
        <v>10011111016214</v>
      </c>
    </row>
    <row r="1143" spans="1:23" x14ac:dyDescent="0.2">
      <c r="A1143" s="92">
        <v>11111016163</v>
      </c>
      <c r="B1143">
        <v>0</v>
      </c>
      <c r="C1143">
        <v>43257</v>
      </c>
      <c r="D1143" t="s">
        <v>32</v>
      </c>
      <c r="E1143">
        <v>146572</v>
      </c>
      <c r="F1143" t="s">
        <v>2548</v>
      </c>
      <c r="G1143" t="s">
        <v>2549</v>
      </c>
      <c r="H1143" t="s">
        <v>43</v>
      </c>
      <c r="I1143">
        <v>67892292</v>
      </c>
      <c r="K1143" t="s">
        <v>36</v>
      </c>
      <c r="L1143">
        <v>18</v>
      </c>
      <c r="M1143" s="92">
        <v>11111016163</v>
      </c>
      <c r="N1143" t="s">
        <v>44</v>
      </c>
      <c r="O1143">
        <v>4.47</v>
      </c>
      <c r="P1143" t="s">
        <v>36</v>
      </c>
      <c r="Q1143" t="s">
        <v>38</v>
      </c>
      <c r="R1143">
        <v>20191105</v>
      </c>
      <c r="S1143">
        <v>1</v>
      </c>
      <c r="T1143" t="s">
        <v>39</v>
      </c>
      <c r="U1143" s="92">
        <v>11111016163</v>
      </c>
      <c r="W1143" s="92">
        <v>10011111016160</v>
      </c>
    </row>
    <row r="1144" spans="1:23" x14ac:dyDescent="0.2">
      <c r="A1144" s="92">
        <v>732913448722</v>
      </c>
      <c r="B1144" t="s">
        <v>2550</v>
      </c>
      <c r="C1144">
        <v>43257</v>
      </c>
      <c r="D1144" t="s">
        <v>32</v>
      </c>
      <c r="E1144">
        <v>146578</v>
      </c>
      <c r="F1144" t="s">
        <v>2551</v>
      </c>
      <c r="G1144" t="s">
        <v>2552</v>
      </c>
      <c r="H1144" t="s">
        <v>581</v>
      </c>
      <c r="I1144">
        <v>68133774</v>
      </c>
      <c r="K1144" t="s">
        <v>36</v>
      </c>
      <c r="L1144">
        <v>4</v>
      </c>
      <c r="M1144" s="92">
        <v>732913448722</v>
      </c>
      <c r="N1144" t="s">
        <v>44</v>
      </c>
      <c r="O1144">
        <v>10.55</v>
      </c>
      <c r="P1144" t="s">
        <v>36</v>
      </c>
      <c r="Q1144" t="s">
        <v>38</v>
      </c>
      <c r="R1144">
        <v>20191106</v>
      </c>
      <c r="S1144">
        <v>4</v>
      </c>
      <c r="T1144" t="s">
        <v>78</v>
      </c>
      <c r="U1144" s="92">
        <v>732913448722</v>
      </c>
      <c r="W1144" s="92">
        <v>10732913448729</v>
      </c>
    </row>
    <row r="1145" spans="1:23" x14ac:dyDescent="0.2">
      <c r="A1145" s="92">
        <v>732913448739</v>
      </c>
      <c r="B1145" t="s">
        <v>2550</v>
      </c>
      <c r="C1145">
        <v>43257</v>
      </c>
      <c r="D1145" t="s">
        <v>32</v>
      </c>
      <c r="E1145">
        <v>146579</v>
      </c>
      <c r="F1145" t="s">
        <v>2553</v>
      </c>
      <c r="G1145" t="s">
        <v>2554</v>
      </c>
      <c r="H1145" t="s">
        <v>581</v>
      </c>
      <c r="I1145">
        <v>68133775</v>
      </c>
      <c r="K1145" t="s">
        <v>36</v>
      </c>
      <c r="L1145">
        <v>4</v>
      </c>
      <c r="M1145" s="92">
        <v>732913448739</v>
      </c>
      <c r="N1145" t="s">
        <v>44</v>
      </c>
      <c r="O1145">
        <v>10.55</v>
      </c>
      <c r="P1145" t="s">
        <v>36</v>
      </c>
      <c r="Q1145" t="s">
        <v>38</v>
      </c>
      <c r="R1145">
        <v>20191106</v>
      </c>
      <c r="S1145">
        <v>4</v>
      </c>
      <c r="T1145" t="s">
        <v>78</v>
      </c>
      <c r="U1145" s="92">
        <v>732913448739</v>
      </c>
      <c r="W1145" s="92">
        <v>10732913448736</v>
      </c>
    </row>
    <row r="1146" spans="1:23" x14ac:dyDescent="0.2">
      <c r="A1146" s="92">
        <v>732913448746</v>
      </c>
      <c r="B1146" t="s">
        <v>2550</v>
      </c>
      <c r="C1146">
        <v>43257</v>
      </c>
      <c r="D1146" t="s">
        <v>32</v>
      </c>
      <c r="E1146">
        <v>146580</v>
      </c>
      <c r="F1146" t="s">
        <v>2555</v>
      </c>
      <c r="G1146" t="s">
        <v>2556</v>
      </c>
      <c r="H1146" t="s">
        <v>581</v>
      </c>
      <c r="I1146">
        <v>68133776</v>
      </c>
      <c r="K1146" t="s">
        <v>36</v>
      </c>
      <c r="L1146">
        <v>4</v>
      </c>
      <c r="M1146" s="92">
        <v>732913448746</v>
      </c>
      <c r="N1146" t="s">
        <v>44</v>
      </c>
      <c r="O1146">
        <v>10.55</v>
      </c>
      <c r="P1146" t="s">
        <v>36</v>
      </c>
      <c r="Q1146" t="s">
        <v>38</v>
      </c>
      <c r="R1146">
        <v>20191106</v>
      </c>
      <c r="S1146">
        <v>4</v>
      </c>
      <c r="T1146" t="s">
        <v>78</v>
      </c>
      <c r="U1146" s="92">
        <v>732913448746</v>
      </c>
      <c r="W1146" s="92">
        <v>10732913448743</v>
      </c>
    </row>
    <row r="1147" spans="1:23" x14ac:dyDescent="0.2">
      <c r="A1147" s="92">
        <v>732913448760</v>
      </c>
      <c r="B1147" t="s">
        <v>2550</v>
      </c>
      <c r="C1147">
        <v>43257</v>
      </c>
      <c r="D1147" t="s">
        <v>32</v>
      </c>
      <c r="E1147">
        <v>146581</v>
      </c>
      <c r="F1147" t="s">
        <v>2557</v>
      </c>
      <c r="G1147" t="s">
        <v>2558</v>
      </c>
      <c r="H1147" t="s">
        <v>581</v>
      </c>
      <c r="I1147">
        <v>68133778</v>
      </c>
      <c r="K1147" t="s">
        <v>36</v>
      </c>
      <c r="L1147">
        <v>4</v>
      </c>
      <c r="M1147" s="92">
        <v>732913448760</v>
      </c>
      <c r="N1147" t="s">
        <v>44</v>
      </c>
      <c r="O1147">
        <v>10.55</v>
      </c>
      <c r="P1147" t="s">
        <v>36</v>
      </c>
      <c r="Q1147" t="s">
        <v>38</v>
      </c>
      <c r="R1147">
        <v>20191106</v>
      </c>
      <c r="S1147">
        <v>4</v>
      </c>
      <c r="T1147" t="s">
        <v>78</v>
      </c>
      <c r="U1147" s="92">
        <v>732913448760</v>
      </c>
      <c r="W1147" s="92">
        <v>10732913448767</v>
      </c>
    </row>
    <row r="1148" spans="1:23" x14ac:dyDescent="0.2">
      <c r="A1148" s="92">
        <v>732913448753</v>
      </c>
      <c r="B1148" t="s">
        <v>2550</v>
      </c>
      <c r="C1148">
        <v>43257</v>
      </c>
      <c r="D1148" t="s">
        <v>32</v>
      </c>
      <c r="E1148">
        <v>146582</v>
      </c>
      <c r="F1148" t="s">
        <v>2559</v>
      </c>
      <c r="G1148" t="s">
        <v>2560</v>
      </c>
      <c r="H1148" t="s">
        <v>581</v>
      </c>
      <c r="I1148">
        <v>68133777</v>
      </c>
      <c r="K1148" t="s">
        <v>36</v>
      </c>
      <c r="L1148">
        <v>4</v>
      </c>
      <c r="M1148" s="92">
        <v>732913448753</v>
      </c>
      <c r="N1148" t="s">
        <v>44</v>
      </c>
      <c r="O1148">
        <v>10.55</v>
      </c>
      <c r="P1148" t="s">
        <v>36</v>
      </c>
      <c r="Q1148" t="s">
        <v>38</v>
      </c>
      <c r="R1148">
        <v>20191106</v>
      </c>
      <c r="S1148">
        <v>4</v>
      </c>
      <c r="T1148" t="s">
        <v>78</v>
      </c>
      <c r="U1148" s="92">
        <v>732913448753</v>
      </c>
      <c r="W1148" s="92">
        <v>10732913448750</v>
      </c>
    </row>
    <row r="1149" spans="1:23" x14ac:dyDescent="0.2">
      <c r="A1149" s="92">
        <v>732913448777</v>
      </c>
      <c r="B1149" t="s">
        <v>2550</v>
      </c>
      <c r="C1149">
        <v>43257</v>
      </c>
      <c r="D1149" t="s">
        <v>32</v>
      </c>
      <c r="E1149">
        <v>146583</v>
      </c>
      <c r="F1149" t="s">
        <v>2561</v>
      </c>
      <c r="G1149" t="s">
        <v>2562</v>
      </c>
      <c r="H1149" t="s">
        <v>581</v>
      </c>
      <c r="I1149">
        <v>68133779</v>
      </c>
      <c r="K1149" t="s">
        <v>36</v>
      </c>
      <c r="L1149">
        <v>4</v>
      </c>
      <c r="M1149" s="92">
        <v>732913448777</v>
      </c>
      <c r="N1149" t="s">
        <v>44</v>
      </c>
      <c r="O1149">
        <v>10.55</v>
      </c>
      <c r="P1149" t="s">
        <v>36</v>
      </c>
      <c r="Q1149" t="s">
        <v>38</v>
      </c>
      <c r="R1149">
        <v>20191106</v>
      </c>
      <c r="S1149">
        <v>4</v>
      </c>
      <c r="T1149" t="s">
        <v>78</v>
      </c>
      <c r="U1149" s="92">
        <v>732913448777</v>
      </c>
      <c r="W1149" s="92">
        <v>10732913448774</v>
      </c>
    </row>
    <row r="1150" spans="1:23" x14ac:dyDescent="0.2">
      <c r="A1150" s="92">
        <v>732913448715</v>
      </c>
      <c r="B1150" t="s">
        <v>2550</v>
      </c>
      <c r="C1150">
        <v>43257</v>
      </c>
      <c r="D1150" t="s">
        <v>32</v>
      </c>
      <c r="E1150">
        <v>146596</v>
      </c>
      <c r="F1150" t="s">
        <v>2563</v>
      </c>
      <c r="G1150" t="s">
        <v>2564</v>
      </c>
      <c r="H1150" t="s">
        <v>581</v>
      </c>
      <c r="I1150">
        <v>68133773</v>
      </c>
      <c r="K1150" t="s">
        <v>36</v>
      </c>
      <c r="L1150">
        <v>4</v>
      </c>
      <c r="M1150" s="92">
        <v>732913448715</v>
      </c>
      <c r="N1150" t="s">
        <v>44</v>
      </c>
      <c r="O1150">
        <v>10.55</v>
      </c>
      <c r="P1150" t="s">
        <v>36</v>
      </c>
      <c r="Q1150" t="s">
        <v>38</v>
      </c>
      <c r="R1150">
        <v>20191106</v>
      </c>
      <c r="S1150">
        <v>4</v>
      </c>
      <c r="T1150" t="s">
        <v>78</v>
      </c>
      <c r="U1150" s="92">
        <v>732913448715</v>
      </c>
      <c r="W1150" s="92">
        <v>10732913448712</v>
      </c>
    </row>
    <row r="1151" spans="1:23" x14ac:dyDescent="0.2">
      <c r="A1151" s="92">
        <v>11111016101</v>
      </c>
      <c r="B1151">
        <v>0</v>
      </c>
      <c r="C1151">
        <v>43257</v>
      </c>
      <c r="D1151" t="s">
        <v>32</v>
      </c>
      <c r="E1151">
        <v>146604</v>
      </c>
      <c r="F1151" t="s">
        <v>2565</v>
      </c>
      <c r="G1151" t="s">
        <v>2566</v>
      </c>
      <c r="H1151" t="s">
        <v>43</v>
      </c>
      <c r="I1151">
        <v>67891395</v>
      </c>
      <c r="K1151" t="s">
        <v>36</v>
      </c>
      <c r="L1151">
        <v>18</v>
      </c>
      <c r="M1151" s="92">
        <v>11111016101</v>
      </c>
      <c r="N1151" t="s">
        <v>44</v>
      </c>
      <c r="O1151">
        <v>4.47</v>
      </c>
      <c r="P1151" t="s">
        <v>36</v>
      </c>
      <c r="Q1151" t="s">
        <v>38</v>
      </c>
      <c r="R1151">
        <v>20191106</v>
      </c>
      <c r="S1151">
        <v>1</v>
      </c>
      <c r="T1151" t="s">
        <v>39</v>
      </c>
      <c r="U1151" s="92">
        <v>11111016101</v>
      </c>
      <c r="W1151" s="92">
        <v>10011111016108</v>
      </c>
    </row>
    <row r="1152" spans="1:23" x14ac:dyDescent="0.2">
      <c r="A1152" s="92">
        <v>11111016149</v>
      </c>
      <c r="B1152">
        <v>0</v>
      </c>
      <c r="C1152">
        <v>43257</v>
      </c>
      <c r="D1152" t="s">
        <v>32</v>
      </c>
      <c r="E1152">
        <v>146606</v>
      </c>
      <c r="F1152" t="s">
        <v>2567</v>
      </c>
      <c r="G1152" t="s">
        <v>2568</v>
      </c>
      <c r="H1152" t="s">
        <v>43</v>
      </c>
      <c r="I1152">
        <v>67892294</v>
      </c>
      <c r="K1152" t="s">
        <v>36</v>
      </c>
      <c r="L1152">
        <v>18</v>
      </c>
      <c r="M1152" s="92">
        <v>11111016149</v>
      </c>
      <c r="N1152" t="s">
        <v>44</v>
      </c>
      <c r="O1152">
        <v>4.47</v>
      </c>
      <c r="P1152" t="s">
        <v>36</v>
      </c>
      <c r="Q1152" t="s">
        <v>38</v>
      </c>
      <c r="R1152">
        <v>20191106</v>
      </c>
      <c r="S1152">
        <v>1</v>
      </c>
      <c r="T1152" t="s">
        <v>39</v>
      </c>
      <c r="U1152" s="92">
        <v>11111016149</v>
      </c>
      <c r="W1152" s="92">
        <v>10011111016146</v>
      </c>
    </row>
    <row r="1153" spans="1:23" x14ac:dyDescent="0.2">
      <c r="A1153" s="92"/>
      <c r="B1153" t="s">
        <v>2569</v>
      </c>
      <c r="C1153">
        <v>43257</v>
      </c>
      <c r="D1153" t="s">
        <v>32</v>
      </c>
      <c r="E1153">
        <v>146674</v>
      </c>
      <c r="F1153" t="s">
        <v>2570</v>
      </c>
      <c r="G1153" t="s">
        <v>2571</v>
      </c>
      <c r="H1153" t="s">
        <v>43</v>
      </c>
      <c r="I1153">
        <v>67997886</v>
      </c>
      <c r="K1153" t="s">
        <v>36</v>
      </c>
      <c r="L1153">
        <v>1</v>
      </c>
      <c r="N1153" t="s">
        <v>44</v>
      </c>
      <c r="O1153">
        <v>190.8</v>
      </c>
      <c r="P1153" t="s">
        <v>36</v>
      </c>
      <c r="Q1153" t="s">
        <v>81</v>
      </c>
      <c r="R1153">
        <v>20191110</v>
      </c>
      <c r="S1153">
        <v>1</v>
      </c>
      <c r="T1153" t="s">
        <v>37</v>
      </c>
      <c r="W1153" s="92">
        <v>10079400473667</v>
      </c>
    </row>
    <row r="1154" spans="1:23" x14ac:dyDescent="0.2">
      <c r="A1154" s="92"/>
      <c r="B1154" t="s">
        <v>2572</v>
      </c>
      <c r="C1154">
        <v>43257</v>
      </c>
      <c r="D1154" t="s">
        <v>32</v>
      </c>
      <c r="E1154">
        <v>146675</v>
      </c>
      <c r="F1154" t="s">
        <v>2573</v>
      </c>
      <c r="G1154" t="s">
        <v>2574</v>
      </c>
      <c r="H1154" t="s">
        <v>43</v>
      </c>
      <c r="I1154">
        <v>67996267</v>
      </c>
      <c r="K1154" t="s">
        <v>36</v>
      </c>
      <c r="L1154">
        <v>1</v>
      </c>
      <c r="N1154" t="s">
        <v>44</v>
      </c>
      <c r="O1154">
        <v>154.56</v>
      </c>
      <c r="P1154" t="s">
        <v>37</v>
      </c>
      <c r="Q1154" t="s">
        <v>81</v>
      </c>
      <c r="R1154">
        <v>20191110</v>
      </c>
      <c r="S1154">
        <v>1</v>
      </c>
      <c r="T1154" t="s">
        <v>37</v>
      </c>
      <c r="W1154" s="92">
        <v>10011111018218</v>
      </c>
    </row>
    <row r="1155" spans="1:23" x14ac:dyDescent="0.2">
      <c r="A1155" s="92"/>
      <c r="B1155" t="s">
        <v>2575</v>
      </c>
      <c r="C1155">
        <v>43257</v>
      </c>
      <c r="D1155" t="s">
        <v>32</v>
      </c>
      <c r="E1155">
        <v>146757</v>
      </c>
      <c r="F1155" t="s">
        <v>2576</v>
      </c>
      <c r="G1155" t="s">
        <v>2577</v>
      </c>
      <c r="H1155" t="s">
        <v>107</v>
      </c>
      <c r="I1155">
        <v>68116487</v>
      </c>
      <c r="K1155" t="s">
        <v>36</v>
      </c>
      <c r="L1155">
        <v>1</v>
      </c>
      <c r="N1155" t="s">
        <v>44</v>
      </c>
      <c r="O1155">
        <v>211.8</v>
      </c>
      <c r="P1155" t="s">
        <v>37</v>
      </c>
      <c r="Q1155" t="s">
        <v>81</v>
      </c>
      <c r="R1155">
        <v>20191112</v>
      </c>
      <c r="S1155">
        <v>1</v>
      </c>
      <c r="T1155" t="s">
        <v>37</v>
      </c>
      <c r="W1155" s="92">
        <v>10065656001020</v>
      </c>
    </row>
    <row r="1156" spans="1:23" x14ac:dyDescent="0.2">
      <c r="A1156" s="92"/>
      <c r="B1156" t="s">
        <v>2578</v>
      </c>
      <c r="C1156">
        <v>43257</v>
      </c>
      <c r="D1156" t="s">
        <v>32</v>
      </c>
      <c r="E1156">
        <v>146758</v>
      </c>
      <c r="F1156" t="s">
        <v>2579</v>
      </c>
      <c r="G1156" t="s">
        <v>2580</v>
      </c>
      <c r="H1156" t="s">
        <v>214</v>
      </c>
      <c r="I1156">
        <v>67997721</v>
      </c>
      <c r="K1156" t="s">
        <v>36</v>
      </c>
      <c r="L1156">
        <v>1</v>
      </c>
      <c r="N1156" t="s">
        <v>44</v>
      </c>
      <c r="O1156">
        <v>105.57</v>
      </c>
      <c r="P1156" t="s">
        <v>37</v>
      </c>
      <c r="Q1156" t="s">
        <v>81</v>
      </c>
      <c r="R1156">
        <v>20191112</v>
      </c>
      <c r="S1156">
        <v>1</v>
      </c>
      <c r="T1156" t="s">
        <v>37</v>
      </c>
      <c r="W1156" s="92">
        <v>10055451001936</v>
      </c>
    </row>
    <row r="1157" spans="1:23" x14ac:dyDescent="0.2">
      <c r="A1157" s="92">
        <v>810117031930</v>
      </c>
      <c r="B1157" t="s">
        <v>2581</v>
      </c>
      <c r="C1157">
        <v>43257</v>
      </c>
      <c r="D1157" t="s">
        <v>32</v>
      </c>
      <c r="E1157">
        <v>146995</v>
      </c>
      <c r="F1157" t="s">
        <v>2582</v>
      </c>
      <c r="G1157" t="s">
        <v>2583</v>
      </c>
      <c r="H1157" t="s">
        <v>2584</v>
      </c>
      <c r="I1157">
        <v>67861334</v>
      </c>
      <c r="K1157" t="s">
        <v>36</v>
      </c>
      <c r="L1157">
        <v>12</v>
      </c>
      <c r="M1157" s="92">
        <v>810117031930</v>
      </c>
      <c r="N1157" t="s">
        <v>44</v>
      </c>
      <c r="O1157">
        <v>7.99</v>
      </c>
      <c r="P1157" t="s">
        <v>36</v>
      </c>
      <c r="Q1157" t="s">
        <v>38</v>
      </c>
      <c r="R1157">
        <v>20191119</v>
      </c>
      <c r="S1157">
        <v>1</v>
      </c>
      <c r="T1157" t="s">
        <v>39</v>
      </c>
      <c r="U1157" s="92">
        <v>810117031930</v>
      </c>
      <c r="V1157">
        <v>50022400004919</v>
      </c>
      <c r="W1157" s="92">
        <v>10022400004911</v>
      </c>
    </row>
    <row r="1158" spans="1:23" x14ac:dyDescent="0.2">
      <c r="A1158" s="92">
        <v>810117032197</v>
      </c>
      <c r="B1158" t="s">
        <v>2585</v>
      </c>
      <c r="C1158">
        <v>43257</v>
      </c>
      <c r="D1158" t="s">
        <v>32</v>
      </c>
      <c r="E1158">
        <v>147001</v>
      </c>
      <c r="F1158" t="s">
        <v>2586</v>
      </c>
      <c r="G1158" t="s">
        <v>2587</v>
      </c>
      <c r="H1158" t="s">
        <v>2584</v>
      </c>
      <c r="I1158">
        <v>67922091</v>
      </c>
      <c r="K1158" t="s">
        <v>36</v>
      </c>
      <c r="L1158">
        <v>12</v>
      </c>
      <c r="M1158" s="92">
        <v>810117032197</v>
      </c>
      <c r="N1158" t="s">
        <v>44</v>
      </c>
      <c r="O1158">
        <v>7.99</v>
      </c>
      <c r="P1158" t="s">
        <v>36</v>
      </c>
      <c r="Q1158" t="s">
        <v>38</v>
      </c>
      <c r="R1158">
        <v>20191119</v>
      </c>
      <c r="S1158">
        <v>1</v>
      </c>
      <c r="T1158" t="s">
        <v>39</v>
      </c>
      <c r="U1158" s="92">
        <v>810117032197</v>
      </c>
      <c r="V1158">
        <v>50022400005633</v>
      </c>
      <c r="W1158" s="92">
        <v>10022400005635</v>
      </c>
    </row>
    <row r="1159" spans="1:23" x14ac:dyDescent="0.2">
      <c r="A1159" s="92">
        <v>810117031954</v>
      </c>
      <c r="B1159" t="s">
        <v>2581</v>
      </c>
      <c r="C1159">
        <v>43257</v>
      </c>
      <c r="D1159" t="s">
        <v>32</v>
      </c>
      <c r="E1159">
        <v>147002</v>
      </c>
      <c r="F1159" t="s">
        <v>2588</v>
      </c>
      <c r="G1159" t="s">
        <v>2589</v>
      </c>
      <c r="H1159" t="s">
        <v>2584</v>
      </c>
      <c r="I1159">
        <v>67933420</v>
      </c>
      <c r="K1159" t="s">
        <v>36</v>
      </c>
      <c r="L1159">
        <v>12</v>
      </c>
      <c r="M1159" s="92">
        <v>810117031954</v>
      </c>
      <c r="N1159" t="s">
        <v>44</v>
      </c>
      <c r="O1159">
        <v>7.99</v>
      </c>
      <c r="P1159" t="s">
        <v>36</v>
      </c>
      <c r="Q1159" t="s">
        <v>38</v>
      </c>
      <c r="R1159">
        <v>20191119</v>
      </c>
      <c r="S1159">
        <v>1</v>
      </c>
      <c r="T1159" t="s">
        <v>39</v>
      </c>
      <c r="U1159" s="92">
        <v>810117031954</v>
      </c>
      <c r="V1159">
        <v>50022400004933</v>
      </c>
      <c r="W1159" s="92">
        <v>10022400004935</v>
      </c>
    </row>
    <row r="1160" spans="1:23" x14ac:dyDescent="0.2">
      <c r="A1160" s="92">
        <v>11111017818</v>
      </c>
      <c r="B1160" t="s">
        <v>2590</v>
      </c>
      <c r="C1160">
        <v>43257</v>
      </c>
      <c r="D1160" t="s">
        <v>32</v>
      </c>
      <c r="E1160">
        <v>147007</v>
      </c>
      <c r="F1160" t="s">
        <v>2591</v>
      </c>
      <c r="G1160" t="s">
        <v>2592</v>
      </c>
      <c r="H1160" t="s">
        <v>43</v>
      </c>
      <c r="I1160">
        <v>67941868</v>
      </c>
      <c r="K1160" t="s">
        <v>36</v>
      </c>
      <c r="L1160">
        <v>12</v>
      </c>
      <c r="M1160" s="92">
        <v>11111017818</v>
      </c>
      <c r="N1160" t="s">
        <v>44</v>
      </c>
      <c r="O1160">
        <v>8.51</v>
      </c>
      <c r="P1160" t="s">
        <v>36</v>
      </c>
      <c r="Q1160" t="s">
        <v>38</v>
      </c>
      <c r="R1160">
        <v>20191119</v>
      </c>
      <c r="S1160">
        <v>1</v>
      </c>
      <c r="T1160" t="s">
        <v>39</v>
      </c>
      <c r="U1160" s="92">
        <v>11111017818</v>
      </c>
      <c r="W1160" s="92">
        <v>10011111017815</v>
      </c>
    </row>
    <row r="1161" spans="1:23" x14ac:dyDescent="0.2">
      <c r="A1161" s="92">
        <v>11111017795</v>
      </c>
      <c r="B1161" t="s">
        <v>2590</v>
      </c>
      <c r="C1161">
        <v>43257</v>
      </c>
      <c r="D1161" t="s">
        <v>32</v>
      </c>
      <c r="E1161">
        <v>147008</v>
      </c>
      <c r="F1161" t="s">
        <v>2593</v>
      </c>
      <c r="G1161" t="s">
        <v>2594</v>
      </c>
      <c r="H1161" t="s">
        <v>43</v>
      </c>
      <c r="I1161">
        <v>67941866</v>
      </c>
      <c r="K1161" t="s">
        <v>36</v>
      </c>
      <c r="L1161">
        <v>12</v>
      </c>
      <c r="M1161" s="92">
        <v>11111017795</v>
      </c>
      <c r="N1161" t="s">
        <v>44</v>
      </c>
      <c r="O1161">
        <v>8.51</v>
      </c>
      <c r="P1161" t="s">
        <v>36</v>
      </c>
      <c r="Q1161" t="s">
        <v>38</v>
      </c>
      <c r="R1161">
        <v>20191119</v>
      </c>
      <c r="S1161">
        <v>1</v>
      </c>
      <c r="T1161" t="s">
        <v>39</v>
      </c>
      <c r="U1161" s="92">
        <v>11111017795</v>
      </c>
      <c r="W1161" s="92">
        <v>10011111017792</v>
      </c>
    </row>
    <row r="1162" spans="1:23" x14ac:dyDescent="0.2">
      <c r="A1162" s="92">
        <v>11111012165</v>
      </c>
      <c r="B1162">
        <v>0</v>
      </c>
      <c r="C1162">
        <v>43257</v>
      </c>
      <c r="D1162" t="s">
        <v>32</v>
      </c>
      <c r="E1162">
        <v>147013</v>
      </c>
      <c r="F1162" t="s">
        <v>2595</v>
      </c>
      <c r="G1162" t="s">
        <v>2596</v>
      </c>
      <c r="H1162" t="s">
        <v>43</v>
      </c>
      <c r="I1162">
        <v>67831025</v>
      </c>
      <c r="K1162" t="s">
        <v>36</v>
      </c>
      <c r="L1162">
        <v>24</v>
      </c>
      <c r="M1162" s="92">
        <v>11111012165</v>
      </c>
      <c r="N1162" t="s">
        <v>44</v>
      </c>
      <c r="O1162">
        <v>3.25</v>
      </c>
      <c r="P1162" t="s">
        <v>36</v>
      </c>
      <c r="Q1162" t="s">
        <v>38</v>
      </c>
      <c r="R1162">
        <v>20191119</v>
      </c>
      <c r="S1162">
        <v>1</v>
      </c>
      <c r="T1162" t="s">
        <v>39</v>
      </c>
      <c r="U1162" s="92">
        <v>11111012165</v>
      </c>
      <c r="W1162" s="92">
        <v>10011111012162</v>
      </c>
    </row>
    <row r="1163" spans="1:23" x14ac:dyDescent="0.2">
      <c r="A1163" s="92">
        <v>11111016200</v>
      </c>
      <c r="B1163">
        <v>0</v>
      </c>
      <c r="C1163">
        <v>43257</v>
      </c>
      <c r="D1163" t="s">
        <v>32</v>
      </c>
      <c r="E1163">
        <v>147014</v>
      </c>
      <c r="F1163" t="s">
        <v>2597</v>
      </c>
      <c r="G1163" t="s">
        <v>2598</v>
      </c>
      <c r="H1163" t="s">
        <v>43</v>
      </c>
      <c r="I1163">
        <v>67865872</v>
      </c>
      <c r="K1163" t="s">
        <v>36</v>
      </c>
      <c r="L1163">
        <v>12</v>
      </c>
      <c r="M1163" s="92">
        <v>11111016200</v>
      </c>
      <c r="N1163" t="s">
        <v>44</v>
      </c>
      <c r="O1163">
        <v>6.7050000000000001</v>
      </c>
      <c r="P1163" t="s">
        <v>36</v>
      </c>
      <c r="Q1163" t="s">
        <v>38</v>
      </c>
      <c r="R1163">
        <v>20191119</v>
      </c>
      <c r="S1163">
        <v>1</v>
      </c>
      <c r="T1163" t="s">
        <v>39</v>
      </c>
      <c r="U1163" s="92">
        <v>11111016200</v>
      </c>
      <c r="W1163" s="92">
        <v>10011111016207</v>
      </c>
    </row>
    <row r="1164" spans="1:23" x14ac:dyDescent="0.2">
      <c r="A1164" s="92">
        <v>11111017849</v>
      </c>
      <c r="B1164" t="s">
        <v>2590</v>
      </c>
      <c r="C1164">
        <v>43257</v>
      </c>
      <c r="D1164" t="s">
        <v>32</v>
      </c>
      <c r="E1164">
        <v>147015</v>
      </c>
      <c r="F1164" t="s">
        <v>2599</v>
      </c>
      <c r="G1164" t="s">
        <v>2600</v>
      </c>
      <c r="H1164" t="s">
        <v>43</v>
      </c>
      <c r="I1164">
        <v>67941871</v>
      </c>
      <c r="K1164" t="s">
        <v>36</v>
      </c>
      <c r="L1164">
        <v>12</v>
      </c>
      <c r="M1164" s="92">
        <v>11111017849</v>
      </c>
      <c r="N1164" t="s">
        <v>44</v>
      </c>
      <c r="O1164">
        <v>8.51</v>
      </c>
      <c r="P1164" t="s">
        <v>36</v>
      </c>
      <c r="Q1164" t="s">
        <v>38</v>
      </c>
      <c r="R1164">
        <v>20191119</v>
      </c>
      <c r="S1164">
        <v>1</v>
      </c>
      <c r="T1164" t="s">
        <v>39</v>
      </c>
      <c r="U1164" s="92">
        <v>11111017849</v>
      </c>
      <c r="W1164" s="92">
        <v>10011111017846</v>
      </c>
    </row>
    <row r="1165" spans="1:23" x14ac:dyDescent="0.2">
      <c r="A1165" s="92">
        <v>11111017801</v>
      </c>
      <c r="B1165" t="s">
        <v>2590</v>
      </c>
      <c r="C1165">
        <v>43257</v>
      </c>
      <c r="D1165" t="s">
        <v>32</v>
      </c>
      <c r="E1165">
        <v>147019</v>
      </c>
      <c r="F1165" t="s">
        <v>2601</v>
      </c>
      <c r="G1165" t="s">
        <v>2602</v>
      </c>
      <c r="H1165" t="s">
        <v>43</v>
      </c>
      <c r="I1165">
        <v>67941867</v>
      </c>
      <c r="K1165" t="s">
        <v>36</v>
      </c>
      <c r="L1165">
        <v>12</v>
      </c>
      <c r="M1165" s="92">
        <v>11111017801</v>
      </c>
      <c r="N1165" t="s">
        <v>44</v>
      </c>
      <c r="O1165">
        <v>8.51</v>
      </c>
      <c r="P1165" t="s">
        <v>36</v>
      </c>
      <c r="Q1165" t="s">
        <v>38</v>
      </c>
      <c r="R1165">
        <v>20191119</v>
      </c>
      <c r="S1165">
        <v>1</v>
      </c>
      <c r="T1165" t="s">
        <v>39</v>
      </c>
      <c r="U1165" s="92">
        <v>11111017801</v>
      </c>
      <c r="W1165" s="92">
        <v>10011111017808</v>
      </c>
    </row>
    <row r="1166" spans="1:23" x14ac:dyDescent="0.2">
      <c r="A1166" s="92">
        <v>11111017825</v>
      </c>
      <c r="B1166" t="s">
        <v>2590</v>
      </c>
      <c r="C1166">
        <v>43257</v>
      </c>
      <c r="D1166" t="s">
        <v>32</v>
      </c>
      <c r="E1166">
        <v>147020</v>
      </c>
      <c r="F1166" t="s">
        <v>2603</v>
      </c>
      <c r="G1166" t="s">
        <v>2604</v>
      </c>
      <c r="H1166" t="s">
        <v>43</v>
      </c>
      <c r="I1166">
        <v>67941869</v>
      </c>
      <c r="K1166" t="s">
        <v>36</v>
      </c>
      <c r="L1166">
        <v>12</v>
      </c>
      <c r="M1166" s="92">
        <v>11111017825</v>
      </c>
      <c r="N1166" t="s">
        <v>44</v>
      </c>
      <c r="O1166">
        <v>8.51</v>
      </c>
      <c r="P1166" t="s">
        <v>36</v>
      </c>
      <c r="Q1166" t="s">
        <v>38</v>
      </c>
      <c r="R1166">
        <v>20191119</v>
      </c>
      <c r="S1166">
        <v>1</v>
      </c>
      <c r="T1166" t="s">
        <v>39</v>
      </c>
      <c r="U1166" s="92">
        <v>11111017825</v>
      </c>
      <c r="W1166" s="92">
        <v>10011111017822</v>
      </c>
    </row>
    <row r="1167" spans="1:23" x14ac:dyDescent="0.2">
      <c r="A1167" s="92">
        <v>11111016187</v>
      </c>
      <c r="B1167">
        <v>0</v>
      </c>
      <c r="C1167">
        <v>43257</v>
      </c>
      <c r="D1167" t="s">
        <v>32</v>
      </c>
      <c r="E1167">
        <v>147021</v>
      </c>
      <c r="F1167" t="s">
        <v>2605</v>
      </c>
      <c r="G1167" t="s">
        <v>2606</v>
      </c>
      <c r="H1167" t="s">
        <v>43</v>
      </c>
      <c r="I1167">
        <v>67865870</v>
      </c>
      <c r="K1167" t="s">
        <v>36</v>
      </c>
      <c r="L1167">
        <v>18</v>
      </c>
      <c r="M1167" s="92">
        <v>11111016187</v>
      </c>
      <c r="N1167" t="s">
        <v>44</v>
      </c>
      <c r="O1167">
        <v>4.47</v>
      </c>
      <c r="P1167" t="s">
        <v>36</v>
      </c>
      <c r="Q1167" t="s">
        <v>38</v>
      </c>
      <c r="R1167">
        <v>20191119</v>
      </c>
      <c r="S1167">
        <v>1</v>
      </c>
      <c r="T1167" t="s">
        <v>39</v>
      </c>
      <c r="U1167" s="92">
        <v>11111016187</v>
      </c>
      <c r="W1167" s="92">
        <v>10011111016184</v>
      </c>
    </row>
    <row r="1168" spans="1:23" x14ac:dyDescent="0.2">
      <c r="A1168" s="92">
        <v>11111017382</v>
      </c>
      <c r="B1168" t="s">
        <v>1229</v>
      </c>
      <c r="C1168">
        <v>43257</v>
      </c>
      <c r="D1168" t="s">
        <v>32</v>
      </c>
      <c r="E1168">
        <v>147022</v>
      </c>
      <c r="F1168" t="s">
        <v>2607</v>
      </c>
      <c r="G1168" t="s">
        <v>2608</v>
      </c>
      <c r="H1168" t="s">
        <v>47</v>
      </c>
      <c r="I1168">
        <v>67911829</v>
      </c>
      <c r="K1168" t="s">
        <v>36</v>
      </c>
      <c r="L1168">
        <v>4</v>
      </c>
      <c r="M1168" s="92">
        <v>11111017382</v>
      </c>
      <c r="N1168" t="s">
        <v>44</v>
      </c>
      <c r="O1168">
        <v>4.24</v>
      </c>
      <c r="P1168" t="s">
        <v>36</v>
      </c>
      <c r="Q1168" t="s">
        <v>38</v>
      </c>
      <c r="R1168">
        <v>20191119</v>
      </c>
      <c r="S1168">
        <v>1</v>
      </c>
      <c r="T1168" t="s">
        <v>39</v>
      </c>
      <c r="U1168" s="92">
        <v>11111017382</v>
      </c>
      <c r="W1168" s="92">
        <v>10011111017389</v>
      </c>
    </row>
    <row r="1169" spans="1:23" x14ac:dyDescent="0.2">
      <c r="A1169" s="92">
        <v>11111016156</v>
      </c>
      <c r="B1169">
        <v>0</v>
      </c>
      <c r="C1169">
        <v>43257</v>
      </c>
      <c r="D1169" t="s">
        <v>32</v>
      </c>
      <c r="E1169">
        <v>147040</v>
      </c>
      <c r="F1169" t="s">
        <v>2609</v>
      </c>
      <c r="G1169" t="s">
        <v>2610</v>
      </c>
      <c r="H1169" t="s">
        <v>43</v>
      </c>
      <c r="I1169">
        <v>67865867</v>
      </c>
      <c r="K1169" t="s">
        <v>36</v>
      </c>
      <c r="L1169">
        <v>18</v>
      </c>
      <c r="M1169" s="92">
        <v>11111016156</v>
      </c>
      <c r="N1169" t="s">
        <v>44</v>
      </c>
      <c r="O1169">
        <v>4.47</v>
      </c>
      <c r="P1169" t="s">
        <v>36</v>
      </c>
      <c r="Q1169" t="s">
        <v>38</v>
      </c>
      <c r="R1169">
        <v>20191119</v>
      </c>
      <c r="S1169">
        <v>1</v>
      </c>
      <c r="T1169" t="s">
        <v>39</v>
      </c>
      <c r="U1169" s="92">
        <v>11111016156</v>
      </c>
      <c r="W1169" s="92">
        <v>10011111016153</v>
      </c>
    </row>
    <row r="1170" spans="1:23" x14ac:dyDescent="0.2">
      <c r="A1170" s="92">
        <v>11111611337</v>
      </c>
      <c r="B1170">
        <v>0</v>
      </c>
      <c r="C1170">
        <v>43257</v>
      </c>
      <c r="D1170" t="s">
        <v>32</v>
      </c>
      <c r="E1170">
        <v>147042</v>
      </c>
      <c r="F1170" t="s">
        <v>2611</v>
      </c>
      <c r="G1170" t="s">
        <v>2612</v>
      </c>
      <c r="H1170" t="s">
        <v>43</v>
      </c>
      <c r="I1170">
        <v>67897825</v>
      </c>
      <c r="K1170" t="s">
        <v>36</v>
      </c>
      <c r="L1170">
        <v>24</v>
      </c>
      <c r="M1170" s="92">
        <v>11111611337</v>
      </c>
      <c r="N1170" t="s">
        <v>44</v>
      </c>
      <c r="O1170">
        <v>3.25</v>
      </c>
      <c r="P1170" t="s">
        <v>36</v>
      </c>
      <c r="Q1170" t="s">
        <v>38</v>
      </c>
      <c r="R1170">
        <v>20191119</v>
      </c>
      <c r="S1170">
        <v>1</v>
      </c>
      <c r="T1170" t="s">
        <v>39</v>
      </c>
      <c r="U1170" s="92">
        <v>11111611337</v>
      </c>
      <c r="W1170" s="92">
        <v>10011111218090</v>
      </c>
    </row>
    <row r="1171" spans="1:23" x14ac:dyDescent="0.2">
      <c r="A1171" s="92">
        <v>11111611207</v>
      </c>
      <c r="B1171">
        <v>0</v>
      </c>
      <c r="C1171">
        <v>43257</v>
      </c>
      <c r="D1171" t="s">
        <v>32</v>
      </c>
      <c r="E1171">
        <v>147043</v>
      </c>
      <c r="F1171" t="s">
        <v>2613</v>
      </c>
      <c r="G1171" t="s">
        <v>2614</v>
      </c>
      <c r="H1171" t="s">
        <v>43</v>
      </c>
      <c r="I1171">
        <v>67897826</v>
      </c>
      <c r="K1171" t="s">
        <v>36</v>
      </c>
      <c r="L1171">
        <v>24</v>
      </c>
      <c r="M1171" s="92">
        <v>11111611207</v>
      </c>
      <c r="N1171" t="s">
        <v>44</v>
      </c>
      <c r="O1171">
        <v>3.25</v>
      </c>
      <c r="P1171" t="s">
        <v>36</v>
      </c>
      <c r="Q1171" t="s">
        <v>38</v>
      </c>
      <c r="R1171">
        <v>20191119</v>
      </c>
      <c r="S1171">
        <v>1</v>
      </c>
      <c r="T1171" t="s">
        <v>39</v>
      </c>
      <c r="U1171" s="92">
        <v>11111611207</v>
      </c>
      <c r="W1171" s="92">
        <v>10011111611204</v>
      </c>
    </row>
    <row r="1172" spans="1:23" x14ac:dyDescent="0.2">
      <c r="A1172" s="92">
        <v>77043002179</v>
      </c>
      <c r="B1172" t="s">
        <v>2615</v>
      </c>
      <c r="C1172">
        <v>43257</v>
      </c>
      <c r="D1172" t="s">
        <v>32</v>
      </c>
      <c r="E1172">
        <v>147119</v>
      </c>
      <c r="F1172" t="s">
        <v>2616</v>
      </c>
      <c r="G1172" t="s">
        <v>2617</v>
      </c>
      <c r="H1172" t="s">
        <v>90</v>
      </c>
      <c r="I1172">
        <v>67885676</v>
      </c>
      <c r="K1172" t="s">
        <v>36</v>
      </c>
      <c r="L1172">
        <v>6</v>
      </c>
      <c r="M1172" s="92">
        <v>77043002179</v>
      </c>
      <c r="N1172" t="s">
        <v>44</v>
      </c>
      <c r="O1172">
        <v>4.28</v>
      </c>
      <c r="P1172" t="s">
        <v>36</v>
      </c>
      <c r="Q1172" t="s">
        <v>38</v>
      </c>
      <c r="R1172">
        <v>20191121</v>
      </c>
      <c r="S1172">
        <v>1</v>
      </c>
      <c r="T1172" t="s">
        <v>39</v>
      </c>
      <c r="U1172" s="92">
        <v>77043002179</v>
      </c>
      <c r="W1172" s="92">
        <v>10077043002176</v>
      </c>
    </row>
    <row r="1173" spans="1:23" x14ac:dyDescent="0.2">
      <c r="A1173" s="92">
        <v>77043002117</v>
      </c>
      <c r="B1173" t="s">
        <v>2615</v>
      </c>
      <c r="C1173">
        <v>43257</v>
      </c>
      <c r="D1173" t="s">
        <v>32</v>
      </c>
      <c r="E1173">
        <v>147120</v>
      </c>
      <c r="F1173" t="s">
        <v>2618</v>
      </c>
      <c r="G1173" t="s">
        <v>2619</v>
      </c>
      <c r="H1173" t="s">
        <v>90</v>
      </c>
      <c r="I1173">
        <v>67885667</v>
      </c>
      <c r="K1173" t="s">
        <v>36</v>
      </c>
      <c r="L1173">
        <v>6</v>
      </c>
      <c r="M1173" s="92">
        <v>77043002117</v>
      </c>
      <c r="N1173" t="s">
        <v>44</v>
      </c>
      <c r="O1173">
        <v>4.28</v>
      </c>
      <c r="P1173" t="s">
        <v>36</v>
      </c>
      <c r="Q1173" t="s">
        <v>38</v>
      </c>
      <c r="R1173">
        <v>20191121</v>
      </c>
      <c r="S1173">
        <v>1</v>
      </c>
      <c r="T1173" t="s">
        <v>39</v>
      </c>
      <c r="U1173" s="92">
        <v>77043002117</v>
      </c>
      <c r="W1173" s="92">
        <v>10077043002114</v>
      </c>
    </row>
    <row r="1174" spans="1:23" x14ac:dyDescent="0.2">
      <c r="A1174" s="92">
        <v>77043002155</v>
      </c>
      <c r="B1174" t="s">
        <v>2615</v>
      </c>
      <c r="C1174">
        <v>43257</v>
      </c>
      <c r="D1174" t="s">
        <v>32</v>
      </c>
      <c r="E1174">
        <v>147121</v>
      </c>
      <c r="F1174" t="s">
        <v>2620</v>
      </c>
      <c r="G1174" t="s">
        <v>2621</v>
      </c>
      <c r="H1174" t="s">
        <v>90</v>
      </c>
      <c r="I1174">
        <v>67885673</v>
      </c>
      <c r="K1174" t="s">
        <v>36</v>
      </c>
      <c r="L1174">
        <v>6</v>
      </c>
      <c r="M1174" s="92">
        <v>77043002155</v>
      </c>
      <c r="N1174" t="s">
        <v>37</v>
      </c>
      <c r="O1174">
        <v>4.28</v>
      </c>
      <c r="P1174" t="s">
        <v>36</v>
      </c>
      <c r="Q1174" t="s">
        <v>38</v>
      </c>
      <c r="R1174">
        <v>20191121</v>
      </c>
      <c r="S1174">
        <v>1</v>
      </c>
      <c r="T1174" t="s">
        <v>39</v>
      </c>
      <c r="U1174" s="92">
        <v>77043002155</v>
      </c>
      <c r="W1174" s="92">
        <v>10077043002152</v>
      </c>
    </row>
    <row r="1175" spans="1:23" x14ac:dyDescent="0.2">
      <c r="A1175" s="92">
        <v>77043002148</v>
      </c>
      <c r="B1175" t="s">
        <v>2615</v>
      </c>
      <c r="C1175">
        <v>43257</v>
      </c>
      <c r="D1175" t="s">
        <v>32</v>
      </c>
      <c r="E1175">
        <v>147122</v>
      </c>
      <c r="F1175" t="s">
        <v>2622</v>
      </c>
      <c r="G1175" t="s">
        <v>2623</v>
      </c>
      <c r="H1175" t="s">
        <v>90</v>
      </c>
      <c r="I1175">
        <v>67885670</v>
      </c>
      <c r="K1175" t="s">
        <v>36</v>
      </c>
      <c r="L1175">
        <v>6</v>
      </c>
      <c r="M1175" s="92">
        <v>77043002148</v>
      </c>
      <c r="N1175" t="s">
        <v>44</v>
      </c>
      <c r="O1175">
        <v>4.28</v>
      </c>
      <c r="P1175" t="s">
        <v>36</v>
      </c>
      <c r="Q1175" t="s">
        <v>38</v>
      </c>
      <c r="R1175">
        <v>20191121</v>
      </c>
      <c r="S1175">
        <v>1</v>
      </c>
      <c r="T1175" t="s">
        <v>39</v>
      </c>
      <c r="U1175" s="92">
        <v>77043002148</v>
      </c>
      <c r="W1175" s="92">
        <v>10077043002145</v>
      </c>
    </row>
    <row r="1176" spans="1:23" x14ac:dyDescent="0.2">
      <c r="A1176" s="92">
        <v>77043002131</v>
      </c>
      <c r="B1176" t="s">
        <v>2615</v>
      </c>
      <c r="C1176">
        <v>43257</v>
      </c>
      <c r="D1176" t="s">
        <v>32</v>
      </c>
      <c r="E1176">
        <v>147123</v>
      </c>
      <c r="F1176" t="s">
        <v>2624</v>
      </c>
      <c r="G1176" t="s">
        <v>2625</v>
      </c>
      <c r="H1176" t="s">
        <v>90</v>
      </c>
      <c r="I1176">
        <v>67885669</v>
      </c>
      <c r="K1176" t="s">
        <v>36</v>
      </c>
      <c r="L1176">
        <v>6</v>
      </c>
      <c r="M1176" s="92">
        <v>77043002131</v>
      </c>
      <c r="N1176" t="s">
        <v>44</v>
      </c>
      <c r="O1176">
        <v>4.28</v>
      </c>
      <c r="P1176" t="s">
        <v>36</v>
      </c>
      <c r="Q1176" t="s">
        <v>38</v>
      </c>
      <c r="R1176">
        <v>20191121</v>
      </c>
      <c r="S1176">
        <v>1</v>
      </c>
      <c r="T1176" t="s">
        <v>39</v>
      </c>
      <c r="U1176" s="92">
        <v>77043002131</v>
      </c>
      <c r="W1176" s="92">
        <v>10077043002138</v>
      </c>
    </row>
    <row r="1177" spans="1:23" x14ac:dyDescent="0.2">
      <c r="A1177" s="92">
        <v>77043002162</v>
      </c>
      <c r="B1177" t="s">
        <v>2615</v>
      </c>
      <c r="C1177">
        <v>43257</v>
      </c>
      <c r="D1177" t="s">
        <v>32</v>
      </c>
      <c r="E1177">
        <v>147125</v>
      </c>
      <c r="F1177" t="s">
        <v>2626</v>
      </c>
      <c r="G1177" t="s">
        <v>2627</v>
      </c>
      <c r="H1177" t="s">
        <v>90</v>
      </c>
      <c r="I1177">
        <v>67885675</v>
      </c>
      <c r="K1177" t="s">
        <v>36</v>
      </c>
      <c r="L1177">
        <v>6</v>
      </c>
      <c r="M1177" s="92">
        <v>77043002162</v>
      </c>
      <c r="N1177" t="s">
        <v>44</v>
      </c>
      <c r="O1177">
        <v>4.28</v>
      </c>
      <c r="P1177" t="s">
        <v>36</v>
      </c>
      <c r="Q1177" t="s">
        <v>38</v>
      </c>
      <c r="R1177">
        <v>20191121</v>
      </c>
      <c r="S1177">
        <v>1</v>
      </c>
      <c r="T1177" t="s">
        <v>39</v>
      </c>
      <c r="U1177" s="92">
        <v>77043002162</v>
      </c>
      <c r="W1177" s="92">
        <v>10077043002169</v>
      </c>
    </row>
    <row r="1178" spans="1:23" x14ac:dyDescent="0.2">
      <c r="A1178" s="92">
        <v>77043002124</v>
      </c>
      <c r="B1178" t="s">
        <v>2615</v>
      </c>
      <c r="C1178">
        <v>43257</v>
      </c>
      <c r="D1178" t="s">
        <v>32</v>
      </c>
      <c r="E1178">
        <v>147126</v>
      </c>
      <c r="F1178" t="s">
        <v>2628</v>
      </c>
      <c r="G1178" t="s">
        <v>2629</v>
      </c>
      <c r="H1178" t="s">
        <v>90</v>
      </c>
      <c r="I1178">
        <v>67885668</v>
      </c>
      <c r="K1178" t="s">
        <v>36</v>
      </c>
      <c r="L1178">
        <v>6</v>
      </c>
      <c r="M1178" s="92">
        <v>77043002124</v>
      </c>
      <c r="N1178" t="s">
        <v>44</v>
      </c>
      <c r="O1178">
        <v>4.28</v>
      </c>
      <c r="P1178" t="s">
        <v>36</v>
      </c>
      <c r="Q1178" t="s">
        <v>38</v>
      </c>
      <c r="R1178">
        <v>20191121</v>
      </c>
      <c r="S1178">
        <v>1</v>
      </c>
      <c r="T1178" t="s">
        <v>39</v>
      </c>
      <c r="U1178" s="92">
        <v>77043002124</v>
      </c>
      <c r="W1178" s="92">
        <v>10077043002121</v>
      </c>
    </row>
    <row r="1179" spans="1:23" x14ac:dyDescent="0.2">
      <c r="A1179" s="92">
        <v>77043001776</v>
      </c>
      <c r="B1179" t="s">
        <v>2615</v>
      </c>
      <c r="C1179">
        <v>43257</v>
      </c>
      <c r="D1179" t="s">
        <v>32</v>
      </c>
      <c r="E1179">
        <v>147127</v>
      </c>
      <c r="F1179" t="s">
        <v>2630</v>
      </c>
      <c r="G1179" t="s">
        <v>2631</v>
      </c>
      <c r="H1179" t="s">
        <v>90</v>
      </c>
      <c r="I1179">
        <v>67770751</v>
      </c>
      <c r="K1179" t="s">
        <v>36</v>
      </c>
      <c r="L1179">
        <v>6</v>
      </c>
      <c r="M1179" s="92">
        <v>77043001776</v>
      </c>
      <c r="N1179" t="s">
        <v>44</v>
      </c>
      <c r="O1179">
        <v>4.28</v>
      </c>
      <c r="P1179" t="s">
        <v>36</v>
      </c>
      <c r="Q1179" t="s">
        <v>38</v>
      </c>
      <c r="R1179">
        <v>20191121</v>
      </c>
      <c r="S1179">
        <v>1</v>
      </c>
      <c r="T1179" t="s">
        <v>39</v>
      </c>
      <c r="U1179" s="92">
        <v>77043001776</v>
      </c>
      <c r="W1179" s="92">
        <v>10077043001773</v>
      </c>
    </row>
    <row r="1180" spans="1:23" x14ac:dyDescent="0.2">
      <c r="A1180" s="92">
        <v>11111611023</v>
      </c>
      <c r="B1180">
        <v>0</v>
      </c>
      <c r="C1180">
        <v>43257</v>
      </c>
      <c r="D1180" t="s">
        <v>32</v>
      </c>
      <c r="E1180">
        <v>147139</v>
      </c>
      <c r="F1180" t="s">
        <v>2632</v>
      </c>
      <c r="G1180" t="s">
        <v>2633</v>
      </c>
      <c r="H1180" t="s">
        <v>43</v>
      </c>
      <c r="I1180">
        <v>67846325</v>
      </c>
      <c r="K1180" t="s">
        <v>36</v>
      </c>
      <c r="L1180">
        <v>24</v>
      </c>
      <c r="M1180" s="92">
        <v>11111611023</v>
      </c>
      <c r="N1180" t="s">
        <v>44</v>
      </c>
      <c r="O1180">
        <v>3.25</v>
      </c>
      <c r="P1180" t="s">
        <v>36</v>
      </c>
      <c r="Q1180" t="s">
        <v>38</v>
      </c>
      <c r="R1180">
        <v>20191122</v>
      </c>
      <c r="S1180">
        <v>1</v>
      </c>
      <c r="T1180" t="s">
        <v>39</v>
      </c>
      <c r="U1180" s="92">
        <v>11111611023</v>
      </c>
      <c r="W1180" s="92">
        <v>10011111611020</v>
      </c>
    </row>
    <row r="1181" spans="1:23" x14ac:dyDescent="0.2">
      <c r="A1181" s="92">
        <v>11111347755</v>
      </c>
      <c r="B1181">
        <v>0</v>
      </c>
      <c r="C1181">
        <v>43257</v>
      </c>
      <c r="D1181" t="s">
        <v>32</v>
      </c>
      <c r="E1181">
        <v>147141</v>
      </c>
      <c r="F1181" t="s">
        <v>2634</v>
      </c>
      <c r="G1181" t="s">
        <v>2635</v>
      </c>
      <c r="H1181" t="s">
        <v>43</v>
      </c>
      <c r="I1181">
        <v>67846326</v>
      </c>
      <c r="K1181" t="s">
        <v>36</v>
      </c>
      <c r="L1181">
        <v>24</v>
      </c>
      <c r="M1181" s="92">
        <v>11111347755</v>
      </c>
      <c r="N1181" t="s">
        <v>44</v>
      </c>
      <c r="O1181">
        <v>3.25</v>
      </c>
      <c r="P1181" t="s">
        <v>36</v>
      </c>
      <c r="Q1181" t="s">
        <v>38</v>
      </c>
      <c r="R1181">
        <v>20191122</v>
      </c>
      <c r="S1181">
        <v>1</v>
      </c>
      <c r="T1181" t="s">
        <v>39</v>
      </c>
      <c r="U1181" s="92">
        <v>11111347755</v>
      </c>
      <c r="W1181" s="92">
        <v>10011111347752</v>
      </c>
    </row>
    <row r="1182" spans="1:23" x14ac:dyDescent="0.2">
      <c r="A1182" s="92">
        <v>11111016224</v>
      </c>
      <c r="B1182">
        <v>0</v>
      </c>
      <c r="C1182">
        <v>43257</v>
      </c>
      <c r="D1182" t="s">
        <v>32</v>
      </c>
      <c r="E1182">
        <v>147144</v>
      </c>
      <c r="F1182" t="s">
        <v>2636</v>
      </c>
      <c r="G1182" t="s">
        <v>2637</v>
      </c>
      <c r="H1182" t="s">
        <v>424</v>
      </c>
      <c r="I1182">
        <v>67865878</v>
      </c>
      <c r="K1182" t="s">
        <v>36</v>
      </c>
      <c r="L1182">
        <v>18</v>
      </c>
      <c r="M1182" s="92">
        <v>11111016224</v>
      </c>
      <c r="N1182" t="s">
        <v>44</v>
      </c>
      <c r="O1182">
        <v>4.47</v>
      </c>
      <c r="P1182" t="s">
        <v>36</v>
      </c>
      <c r="Q1182" t="s">
        <v>38</v>
      </c>
      <c r="R1182">
        <v>20191122</v>
      </c>
      <c r="S1182">
        <v>1</v>
      </c>
      <c r="T1182" t="s">
        <v>39</v>
      </c>
      <c r="U1182" s="92">
        <v>11111016224</v>
      </c>
      <c r="W1182" s="92">
        <v>10011111016221</v>
      </c>
    </row>
    <row r="1183" spans="1:23" x14ac:dyDescent="0.2">
      <c r="A1183" s="92">
        <v>11111012158</v>
      </c>
      <c r="B1183">
        <v>0</v>
      </c>
      <c r="C1183">
        <v>43257</v>
      </c>
      <c r="D1183" t="s">
        <v>32</v>
      </c>
      <c r="E1183">
        <v>147147</v>
      </c>
      <c r="F1183" t="s">
        <v>2638</v>
      </c>
      <c r="G1183" t="s">
        <v>2639</v>
      </c>
      <c r="H1183" t="s">
        <v>43</v>
      </c>
      <c r="I1183">
        <v>67831023</v>
      </c>
      <c r="K1183" t="s">
        <v>36</v>
      </c>
      <c r="L1183">
        <v>24</v>
      </c>
      <c r="M1183" s="92">
        <v>11111012158</v>
      </c>
      <c r="N1183" t="s">
        <v>44</v>
      </c>
      <c r="O1183">
        <v>3.25</v>
      </c>
      <c r="P1183" t="s">
        <v>36</v>
      </c>
      <c r="Q1183" t="s">
        <v>38</v>
      </c>
      <c r="R1183">
        <v>20191122</v>
      </c>
      <c r="S1183">
        <v>1</v>
      </c>
      <c r="T1183" t="s">
        <v>39</v>
      </c>
      <c r="U1183" s="92">
        <v>11111012158</v>
      </c>
      <c r="W1183" s="92">
        <v>10011111012155</v>
      </c>
    </row>
    <row r="1184" spans="1:23" x14ac:dyDescent="0.2">
      <c r="A1184" s="92">
        <v>11111016361</v>
      </c>
      <c r="B1184" t="s">
        <v>288</v>
      </c>
      <c r="C1184">
        <v>43257</v>
      </c>
      <c r="D1184" t="s">
        <v>32</v>
      </c>
      <c r="E1184">
        <v>147150</v>
      </c>
      <c r="F1184" t="s">
        <v>2640</v>
      </c>
      <c r="G1184" t="s">
        <v>2641</v>
      </c>
      <c r="H1184" t="s">
        <v>43</v>
      </c>
      <c r="I1184">
        <v>67872727</v>
      </c>
      <c r="K1184" t="s">
        <v>36</v>
      </c>
      <c r="L1184">
        <v>24</v>
      </c>
      <c r="M1184" s="92">
        <v>11111016361</v>
      </c>
      <c r="N1184" t="s">
        <v>44</v>
      </c>
      <c r="O1184">
        <v>3.25</v>
      </c>
      <c r="P1184" t="s">
        <v>36</v>
      </c>
      <c r="Q1184" t="s">
        <v>38</v>
      </c>
      <c r="R1184">
        <v>20191122</v>
      </c>
      <c r="S1184">
        <v>1</v>
      </c>
      <c r="T1184" t="s">
        <v>39</v>
      </c>
      <c r="U1184" s="92">
        <v>11111016361</v>
      </c>
      <c r="W1184" s="92">
        <v>10011111016368</v>
      </c>
    </row>
    <row r="1185" spans="1:23" x14ac:dyDescent="0.2">
      <c r="A1185" s="92">
        <v>11111017054</v>
      </c>
      <c r="B1185" t="s">
        <v>288</v>
      </c>
      <c r="C1185">
        <v>43257</v>
      </c>
      <c r="D1185" t="s">
        <v>32</v>
      </c>
      <c r="E1185">
        <v>147155</v>
      </c>
      <c r="F1185" t="s">
        <v>2642</v>
      </c>
      <c r="G1185" t="s">
        <v>2643</v>
      </c>
      <c r="H1185" t="s">
        <v>43</v>
      </c>
      <c r="I1185">
        <v>67893765</v>
      </c>
      <c r="K1185" t="s">
        <v>36</v>
      </c>
      <c r="L1185">
        <v>24</v>
      </c>
      <c r="M1185" s="92">
        <v>11111017054</v>
      </c>
      <c r="N1185" t="s">
        <v>44</v>
      </c>
      <c r="O1185">
        <v>3.25</v>
      </c>
      <c r="P1185" t="s">
        <v>36</v>
      </c>
      <c r="Q1185" t="s">
        <v>38</v>
      </c>
      <c r="R1185">
        <v>20191122</v>
      </c>
      <c r="S1185">
        <v>1</v>
      </c>
      <c r="T1185" t="s">
        <v>39</v>
      </c>
      <c r="U1185" s="92">
        <v>11111017054</v>
      </c>
      <c r="W1185" s="92">
        <v>10011111017051</v>
      </c>
    </row>
    <row r="1186" spans="1:23" x14ac:dyDescent="0.2">
      <c r="A1186" s="92"/>
      <c r="B1186">
        <v>0</v>
      </c>
      <c r="C1186">
        <v>43257</v>
      </c>
      <c r="D1186" t="s">
        <v>32</v>
      </c>
      <c r="E1186">
        <v>147156</v>
      </c>
      <c r="F1186" t="s">
        <v>2644</v>
      </c>
      <c r="G1186" t="s">
        <v>2645</v>
      </c>
      <c r="H1186" t="s">
        <v>43</v>
      </c>
      <c r="I1186">
        <v>67861360</v>
      </c>
      <c r="K1186" t="s">
        <v>36</v>
      </c>
      <c r="L1186">
        <v>24</v>
      </c>
      <c r="N1186" t="s">
        <v>44</v>
      </c>
      <c r="O1186">
        <v>3.25</v>
      </c>
      <c r="P1186" t="s">
        <v>36</v>
      </c>
      <c r="Q1186" t="s">
        <v>38</v>
      </c>
      <c r="R1186">
        <v>20191122</v>
      </c>
      <c r="S1186">
        <v>1</v>
      </c>
      <c r="T1186" t="s">
        <v>39</v>
      </c>
    </row>
    <row r="1187" spans="1:23" x14ac:dyDescent="0.2">
      <c r="A1187" s="92"/>
      <c r="B1187">
        <v>0</v>
      </c>
      <c r="C1187">
        <v>43257</v>
      </c>
      <c r="D1187" t="s">
        <v>32</v>
      </c>
      <c r="E1187">
        <v>147163</v>
      </c>
      <c r="F1187" t="s">
        <v>2646</v>
      </c>
      <c r="G1187" t="s">
        <v>2647</v>
      </c>
      <c r="H1187" t="s">
        <v>43</v>
      </c>
      <c r="I1187" t="s">
        <v>2648</v>
      </c>
      <c r="K1187" t="s">
        <v>36</v>
      </c>
      <c r="L1187">
        <v>24</v>
      </c>
      <c r="N1187" t="s">
        <v>44</v>
      </c>
      <c r="O1187">
        <v>3.25</v>
      </c>
      <c r="P1187" t="s">
        <v>36</v>
      </c>
      <c r="Q1187" t="s">
        <v>38</v>
      </c>
      <c r="R1187">
        <v>20191122</v>
      </c>
      <c r="S1187">
        <v>1</v>
      </c>
      <c r="T1187" t="s">
        <v>39</v>
      </c>
    </row>
    <row r="1188" spans="1:23" x14ac:dyDescent="0.2">
      <c r="A1188" s="92">
        <v>11111017740</v>
      </c>
      <c r="B1188" t="s">
        <v>2649</v>
      </c>
      <c r="C1188">
        <v>43257</v>
      </c>
      <c r="D1188" t="s">
        <v>32</v>
      </c>
      <c r="E1188">
        <v>147166</v>
      </c>
      <c r="F1188" t="s">
        <v>2650</v>
      </c>
      <c r="G1188" t="s">
        <v>2651</v>
      </c>
      <c r="H1188" t="s">
        <v>43</v>
      </c>
      <c r="I1188">
        <v>67940328</v>
      </c>
      <c r="K1188" t="s">
        <v>36</v>
      </c>
      <c r="L1188">
        <v>12</v>
      </c>
      <c r="M1188" s="92">
        <v>11111017740</v>
      </c>
      <c r="N1188" t="s">
        <v>44</v>
      </c>
      <c r="O1188">
        <v>8.51</v>
      </c>
      <c r="P1188" t="s">
        <v>36</v>
      </c>
      <c r="Q1188" t="s">
        <v>38</v>
      </c>
      <c r="R1188">
        <v>20191122</v>
      </c>
      <c r="S1188">
        <v>1</v>
      </c>
      <c r="T1188" t="s">
        <v>39</v>
      </c>
      <c r="U1188" s="92">
        <v>11111017740</v>
      </c>
      <c r="W1188" s="92">
        <v>10011111017747</v>
      </c>
    </row>
    <row r="1189" spans="1:23" x14ac:dyDescent="0.2">
      <c r="A1189" s="92">
        <v>11111017726</v>
      </c>
      <c r="B1189" t="s">
        <v>2649</v>
      </c>
      <c r="C1189">
        <v>43257</v>
      </c>
      <c r="D1189" t="s">
        <v>32</v>
      </c>
      <c r="E1189">
        <v>147168</v>
      </c>
      <c r="F1189" t="s">
        <v>2652</v>
      </c>
      <c r="G1189" t="s">
        <v>2653</v>
      </c>
      <c r="H1189" t="s">
        <v>43</v>
      </c>
      <c r="I1189">
        <v>67940325</v>
      </c>
      <c r="K1189" t="s">
        <v>36</v>
      </c>
      <c r="L1189">
        <v>12</v>
      </c>
      <c r="M1189" s="92">
        <v>11111017726</v>
      </c>
      <c r="N1189" t="s">
        <v>44</v>
      </c>
      <c r="O1189">
        <v>8.51</v>
      </c>
      <c r="P1189" t="s">
        <v>36</v>
      </c>
      <c r="Q1189" t="s">
        <v>38</v>
      </c>
      <c r="R1189">
        <v>20191122</v>
      </c>
      <c r="S1189">
        <v>1</v>
      </c>
      <c r="T1189" t="s">
        <v>39</v>
      </c>
      <c r="U1189" s="92">
        <v>11111017726</v>
      </c>
      <c r="W1189" s="92">
        <v>10011111017723</v>
      </c>
    </row>
    <row r="1190" spans="1:23" x14ac:dyDescent="0.2">
      <c r="A1190" s="92"/>
      <c r="B1190" t="s">
        <v>2654</v>
      </c>
      <c r="C1190">
        <v>43257</v>
      </c>
      <c r="D1190" t="s">
        <v>32</v>
      </c>
      <c r="E1190">
        <v>147169</v>
      </c>
      <c r="F1190" t="s">
        <v>2655</v>
      </c>
      <c r="G1190" t="s">
        <v>2656</v>
      </c>
      <c r="H1190" t="s">
        <v>43</v>
      </c>
      <c r="I1190">
        <v>68112520</v>
      </c>
      <c r="K1190" t="s">
        <v>36</v>
      </c>
      <c r="L1190">
        <v>1</v>
      </c>
      <c r="N1190" t="s">
        <v>44</v>
      </c>
      <c r="O1190">
        <v>213.36</v>
      </c>
      <c r="P1190" t="s">
        <v>37</v>
      </c>
      <c r="Q1190" t="s">
        <v>81</v>
      </c>
      <c r="R1190">
        <v>20191122</v>
      </c>
      <c r="S1190">
        <v>1</v>
      </c>
      <c r="T1190" t="s">
        <v>37</v>
      </c>
      <c r="W1190" s="92">
        <v>10079400473773</v>
      </c>
    </row>
    <row r="1191" spans="1:23" x14ac:dyDescent="0.2">
      <c r="A1191" s="92"/>
      <c r="B1191" t="s">
        <v>2657</v>
      </c>
      <c r="C1191">
        <v>43257</v>
      </c>
      <c r="D1191" t="s">
        <v>32</v>
      </c>
      <c r="E1191">
        <v>147170</v>
      </c>
      <c r="F1191" t="s">
        <v>2658</v>
      </c>
      <c r="G1191" t="s">
        <v>2659</v>
      </c>
      <c r="H1191" t="s">
        <v>43</v>
      </c>
      <c r="I1191">
        <v>68136289</v>
      </c>
      <c r="K1191" t="s">
        <v>36</v>
      </c>
      <c r="L1191">
        <v>1</v>
      </c>
      <c r="N1191" t="s">
        <v>44</v>
      </c>
      <c r="O1191">
        <v>178.8</v>
      </c>
      <c r="P1191" t="s">
        <v>37</v>
      </c>
      <c r="Q1191" t="s">
        <v>81</v>
      </c>
      <c r="R1191">
        <v>20191122</v>
      </c>
      <c r="S1191">
        <v>1</v>
      </c>
      <c r="T1191" t="s">
        <v>37</v>
      </c>
      <c r="W1191" s="92">
        <v>10011111018638</v>
      </c>
    </row>
    <row r="1192" spans="1:23" x14ac:dyDescent="0.2">
      <c r="A1192" s="92"/>
      <c r="B1192" t="s">
        <v>2660</v>
      </c>
      <c r="C1192">
        <v>43257</v>
      </c>
      <c r="D1192" t="s">
        <v>32</v>
      </c>
      <c r="E1192">
        <v>147171</v>
      </c>
      <c r="F1192" t="s">
        <v>2661</v>
      </c>
      <c r="G1192" t="s">
        <v>2662</v>
      </c>
      <c r="H1192" t="s">
        <v>43</v>
      </c>
      <c r="I1192">
        <v>68133508</v>
      </c>
      <c r="K1192" t="s">
        <v>36</v>
      </c>
      <c r="L1192">
        <v>1</v>
      </c>
      <c r="N1192" t="s">
        <v>44</v>
      </c>
      <c r="O1192">
        <v>178.8</v>
      </c>
      <c r="P1192" t="s">
        <v>37</v>
      </c>
      <c r="Q1192" t="s">
        <v>81</v>
      </c>
      <c r="R1192">
        <v>20191122</v>
      </c>
      <c r="S1192">
        <v>1</v>
      </c>
      <c r="T1192" t="s">
        <v>37</v>
      </c>
      <c r="W1192" s="92">
        <v>10011111018584</v>
      </c>
    </row>
    <row r="1193" spans="1:23" x14ac:dyDescent="0.2">
      <c r="A1193" s="92">
        <v>11111076242</v>
      </c>
      <c r="B1193">
        <v>0</v>
      </c>
      <c r="C1193">
        <v>43257</v>
      </c>
      <c r="D1193" t="s">
        <v>32</v>
      </c>
      <c r="E1193">
        <v>147172</v>
      </c>
      <c r="F1193" t="s">
        <v>2663</v>
      </c>
      <c r="G1193" t="s">
        <v>2664</v>
      </c>
      <c r="H1193" t="s">
        <v>43</v>
      </c>
      <c r="I1193">
        <v>67847828</v>
      </c>
      <c r="K1193" t="s">
        <v>36</v>
      </c>
      <c r="L1193">
        <v>24</v>
      </c>
      <c r="M1193" s="92">
        <v>11111076242</v>
      </c>
      <c r="N1193" t="s">
        <v>44</v>
      </c>
      <c r="O1193">
        <v>3.25</v>
      </c>
      <c r="P1193" t="s">
        <v>36</v>
      </c>
      <c r="Q1193" t="s">
        <v>38</v>
      </c>
      <c r="R1193">
        <v>20191122</v>
      </c>
      <c r="S1193">
        <v>1</v>
      </c>
      <c r="T1193" t="s">
        <v>39</v>
      </c>
      <c r="U1193" s="92">
        <v>11111076242</v>
      </c>
      <c r="W1193" s="92">
        <v>10011111076249</v>
      </c>
    </row>
    <row r="1194" spans="1:23" x14ac:dyDescent="0.2">
      <c r="A1194" s="92">
        <v>11111017733</v>
      </c>
      <c r="B1194" t="s">
        <v>2649</v>
      </c>
      <c r="C1194">
        <v>43257</v>
      </c>
      <c r="D1194" t="s">
        <v>32</v>
      </c>
      <c r="E1194">
        <v>147174</v>
      </c>
      <c r="F1194" t="s">
        <v>2665</v>
      </c>
      <c r="G1194" t="s">
        <v>2666</v>
      </c>
      <c r="H1194" t="s">
        <v>43</v>
      </c>
      <c r="I1194">
        <v>67940327</v>
      </c>
      <c r="K1194" t="s">
        <v>36</v>
      </c>
      <c r="L1194">
        <v>12</v>
      </c>
      <c r="M1194" s="92">
        <v>11111017733</v>
      </c>
      <c r="N1194" t="s">
        <v>44</v>
      </c>
      <c r="O1194">
        <v>8.51</v>
      </c>
      <c r="P1194" t="s">
        <v>36</v>
      </c>
      <c r="Q1194" t="s">
        <v>38</v>
      </c>
      <c r="R1194">
        <v>20191122</v>
      </c>
      <c r="S1194">
        <v>1</v>
      </c>
      <c r="T1194" t="s">
        <v>39</v>
      </c>
      <c r="U1194" s="92">
        <v>11111017733</v>
      </c>
      <c r="W1194" s="92">
        <v>10011111017730</v>
      </c>
    </row>
    <row r="1195" spans="1:23" x14ac:dyDescent="0.2">
      <c r="A1195" s="92">
        <v>11111017719</v>
      </c>
      <c r="B1195" t="s">
        <v>2649</v>
      </c>
      <c r="C1195">
        <v>43257</v>
      </c>
      <c r="D1195" t="s">
        <v>32</v>
      </c>
      <c r="E1195">
        <v>147175</v>
      </c>
      <c r="F1195" t="s">
        <v>2667</v>
      </c>
      <c r="G1195" t="s">
        <v>2668</v>
      </c>
      <c r="H1195" t="s">
        <v>43</v>
      </c>
      <c r="I1195">
        <v>67940324</v>
      </c>
      <c r="K1195" t="s">
        <v>36</v>
      </c>
      <c r="L1195">
        <v>12</v>
      </c>
      <c r="M1195" s="92">
        <v>11111017719</v>
      </c>
      <c r="N1195" t="s">
        <v>44</v>
      </c>
      <c r="O1195">
        <v>8.51</v>
      </c>
      <c r="P1195" t="s">
        <v>36</v>
      </c>
      <c r="Q1195" t="s">
        <v>38</v>
      </c>
      <c r="R1195">
        <v>20191122</v>
      </c>
      <c r="S1195">
        <v>1</v>
      </c>
      <c r="T1195" t="s">
        <v>39</v>
      </c>
      <c r="U1195" s="92">
        <v>11111017719</v>
      </c>
      <c r="W1195" s="92">
        <v>10011111017716</v>
      </c>
    </row>
    <row r="1196" spans="1:23" x14ac:dyDescent="0.2">
      <c r="A1196" s="92">
        <v>11111016958</v>
      </c>
      <c r="B1196" t="s">
        <v>1786</v>
      </c>
      <c r="C1196">
        <v>43257</v>
      </c>
      <c r="D1196" t="s">
        <v>32</v>
      </c>
      <c r="E1196">
        <v>147176</v>
      </c>
      <c r="F1196" t="s">
        <v>2669</v>
      </c>
      <c r="G1196" t="s">
        <v>2670</v>
      </c>
      <c r="H1196" t="s">
        <v>43</v>
      </c>
      <c r="I1196">
        <v>67893570</v>
      </c>
      <c r="K1196" t="s">
        <v>36</v>
      </c>
      <c r="L1196">
        <v>6</v>
      </c>
      <c r="M1196" s="92">
        <v>11111016958</v>
      </c>
      <c r="N1196" t="s">
        <v>44</v>
      </c>
      <c r="O1196">
        <v>8.41</v>
      </c>
      <c r="P1196" t="s">
        <v>36</v>
      </c>
      <c r="Q1196" t="s">
        <v>38</v>
      </c>
      <c r="R1196">
        <v>20191122</v>
      </c>
      <c r="S1196">
        <v>1</v>
      </c>
      <c r="T1196" t="s">
        <v>39</v>
      </c>
      <c r="U1196" s="92">
        <v>11111016958</v>
      </c>
      <c r="W1196" s="92">
        <v>10011111016955</v>
      </c>
    </row>
    <row r="1197" spans="1:23" x14ac:dyDescent="0.2">
      <c r="A1197" s="92">
        <v>11111014374</v>
      </c>
      <c r="B1197" t="s">
        <v>1963</v>
      </c>
      <c r="C1197">
        <v>43257</v>
      </c>
      <c r="D1197" t="s">
        <v>32</v>
      </c>
      <c r="E1197">
        <v>147177</v>
      </c>
      <c r="F1197" t="s">
        <v>2671</v>
      </c>
      <c r="G1197" t="s">
        <v>2672</v>
      </c>
      <c r="H1197" t="s">
        <v>43</v>
      </c>
      <c r="I1197">
        <v>67801831</v>
      </c>
      <c r="K1197" t="s">
        <v>36</v>
      </c>
      <c r="L1197">
        <v>4</v>
      </c>
      <c r="M1197" s="92">
        <v>11111014374</v>
      </c>
      <c r="N1197" t="s">
        <v>44</v>
      </c>
      <c r="O1197">
        <v>3.39</v>
      </c>
      <c r="P1197" t="s">
        <v>36</v>
      </c>
      <c r="Q1197" t="s">
        <v>38</v>
      </c>
      <c r="R1197">
        <v>20191122</v>
      </c>
      <c r="S1197">
        <v>1</v>
      </c>
      <c r="T1197" t="s">
        <v>39</v>
      </c>
      <c r="U1197" s="92">
        <v>11111014374</v>
      </c>
      <c r="W1197" s="92">
        <v>10011111014371</v>
      </c>
    </row>
    <row r="1198" spans="1:23" x14ac:dyDescent="0.2">
      <c r="A1198" s="92">
        <v>11111017757</v>
      </c>
      <c r="B1198" t="s">
        <v>2649</v>
      </c>
      <c r="C1198">
        <v>43257</v>
      </c>
      <c r="D1198" t="s">
        <v>32</v>
      </c>
      <c r="E1198">
        <v>147178</v>
      </c>
      <c r="F1198" t="s">
        <v>2673</v>
      </c>
      <c r="G1198" t="s">
        <v>2674</v>
      </c>
      <c r="H1198" t="s">
        <v>43</v>
      </c>
      <c r="I1198">
        <v>67940329</v>
      </c>
      <c r="K1198" t="s">
        <v>36</v>
      </c>
      <c r="L1198">
        <v>12</v>
      </c>
      <c r="M1198" s="92">
        <v>11111017757</v>
      </c>
      <c r="N1198" t="s">
        <v>44</v>
      </c>
      <c r="O1198">
        <v>8.51</v>
      </c>
      <c r="P1198" t="s">
        <v>36</v>
      </c>
      <c r="Q1198" t="s">
        <v>38</v>
      </c>
      <c r="R1198">
        <v>20191122</v>
      </c>
      <c r="S1198">
        <v>1</v>
      </c>
      <c r="T1198" t="s">
        <v>39</v>
      </c>
      <c r="U1198" s="92">
        <v>11111017757</v>
      </c>
      <c r="W1198" s="92">
        <v>10011111017754</v>
      </c>
    </row>
    <row r="1199" spans="1:23" x14ac:dyDescent="0.2">
      <c r="A1199" s="92">
        <v>11111017702</v>
      </c>
      <c r="B1199" t="s">
        <v>2649</v>
      </c>
      <c r="C1199">
        <v>43257</v>
      </c>
      <c r="D1199" t="s">
        <v>32</v>
      </c>
      <c r="E1199">
        <v>147179</v>
      </c>
      <c r="F1199" t="s">
        <v>2675</v>
      </c>
      <c r="G1199" t="s">
        <v>2676</v>
      </c>
      <c r="H1199" t="s">
        <v>43</v>
      </c>
      <c r="I1199">
        <v>67940323</v>
      </c>
      <c r="K1199" t="s">
        <v>36</v>
      </c>
      <c r="L1199">
        <v>12</v>
      </c>
      <c r="M1199" s="92">
        <v>11111017702</v>
      </c>
      <c r="N1199" t="s">
        <v>44</v>
      </c>
      <c r="O1199">
        <v>8.51</v>
      </c>
      <c r="P1199" t="s">
        <v>36</v>
      </c>
      <c r="Q1199" t="s">
        <v>38</v>
      </c>
      <c r="R1199">
        <v>20191122</v>
      </c>
      <c r="S1199">
        <v>1</v>
      </c>
      <c r="T1199" t="s">
        <v>39</v>
      </c>
      <c r="U1199" s="92">
        <v>11111017702</v>
      </c>
      <c r="W1199" s="92">
        <v>10011111017709</v>
      </c>
    </row>
    <row r="1200" spans="1:23" x14ac:dyDescent="0.2">
      <c r="A1200" s="92">
        <v>11111017009</v>
      </c>
      <c r="B1200" t="s">
        <v>2677</v>
      </c>
      <c r="C1200">
        <v>43257</v>
      </c>
      <c r="D1200" t="s">
        <v>32</v>
      </c>
      <c r="E1200">
        <v>147180</v>
      </c>
      <c r="F1200" t="s">
        <v>2678</v>
      </c>
      <c r="G1200" t="s">
        <v>2679</v>
      </c>
      <c r="H1200" t="s">
        <v>43</v>
      </c>
      <c r="I1200">
        <v>67893760</v>
      </c>
      <c r="K1200" t="s">
        <v>36</v>
      </c>
      <c r="L1200">
        <v>18</v>
      </c>
      <c r="M1200" s="92">
        <v>11111017009</v>
      </c>
      <c r="N1200" t="s">
        <v>44</v>
      </c>
      <c r="O1200">
        <v>4.47</v>
      </c>
      <c r="P1200" t="s">
        <v>36</v>
      </c>
      <c r="Q1200" t="s">
        <v>38</v>
      </c>
      <c r="R1200">
        <v>20191122</v>
      </c>
      <c r="S1200">
        <v>1</v>
      </c>
      <c r="T1200" t="s">
        <v>39</v>
      </c>
      <c r="U1200" s="92">
        <v>11111017009</v>
      </c>
      <c r="W1200" s="92">
        <v>10011111017006</v>
      </c>
    </row>
    <row r="1201" spans="1:23" x14ac:dyDescent="0.2">
      <c r="A1201" s="92">
        <v>11111016118</v>
      </c>
      <c r="B1201">
        <v>0</v>
      </c>
      <c r="C1201">
        <v>43257</v>
      </c>
      <c r="D1201" t="s">
        <v>32</v>
      </c>
      <c r="E1201">
        <v>147182</v>
      </c>
      <c r="F1201" t="s">
        <v>2680</v>
      </c>
      <c r="G1201" t="s">
        <v>2681</v>
      </c>
      <c r="H1201" t="s">
        <v>43</v>
      </c>
      <c r="I1201">
        <v>67865863</v>
      </c>
      <c r="K1201" t="s">
        <v>36</v>
      </c>
      <c r="L1201">
        <v>18</v>
      </c>
      <c r="M1201" s="92">
        <v>11111016118</v>
      </c>
      <c r="N1201" t="s">
        <v>44</v>
      </c>
      <c r="O1201">
        <v>4.47</v>
      </c>
      <c r="P1201" t="s">
        <v>36</v>
      </c>
      <c r="Q1201" t="s">
        <v>38</v>
      </c>
      <c r="R1201">
        <v>20191122</v>
      </c>
      <c r="S1201">
        <v>1</v>
      </c>
      <c r="T1201" t="s">
        <v>39</v>
      </c>
      <c r="U1201" s="92">
        <v>11111016118</v>
      </c>
      <c r="W1201" s="92">
        <v>10011111016115</v>
      </c>
    </row>
    <row r="1202" spans="1:23" x14ac:dyDescent="0.2">
      <c r="A1202" s="92">
        <v>11111016408</v>
      </c>
      <c r="B1202" t="s">
        <v>1954</v>
      </c>
      <c r="C1202">
        <v>43257</v>
      </c>
      <c r="D1202" t="s">
        <v>32</v>
      </c>
      <c r="E1202">
        <v>147183</v>
      </c>
      <c r="F1202" t="s">
        <v>2682</v>
      </c>
      <c r="G1202" t="s">
        <v>2683</v>
      </c>
      <c r="H1202" t="s">
        <v>43</v>
      </c>
      <c r="I1202">
        <v>67884166</v>
      </c>
      <c r="K1202" t="s">
        <v>36</v>
      </c>
      <c r="L1202">
        <v>4</v>
      </c>
      <c r="M1202" s="92">
        <v>11111016408</v>
      </c>
      <c r="N1202" t="s">
        <v>44</v>
      </c>
      <c r="O1202">
        <v>8.74</v>
      </c>
      <c r="P1202" t="s">
        <v>36</v>
      </c>
      <c r="Q1202" t="s">
        <v>38</v>
      </c>
      <c r="R1202">
        <v>20191122</v>
      </c>
      <c r="S1202">
        <v>1</v>
      </c>
      <c r="T1202" t="s">
        <v>39</v>
      </c>
      <c r="U1202" s="92">
        <v>11111016408</v>
      </c>
      <c r="W1202" s="92">
        <v>10011111016405</v>
      </c>
    </row>
    <row r="1203" spans="1:23" x14ac:dyDescent="0.2">
      <c r="A1203" s="92">
        <v>11111016057</v>
      </c>
      <c r="B1203">
        <v>0</v>
      </c>
      <c r="C1203">
        <v>43257</v>
      </c>
      <c r="D1203" t="s">
        <v>32</v>
      </c>
      <c r="E1203">
        <v>147184</v>
      </c>
      <c r="F1203" t="s">
        <v>2684</v>
      </c>
      <c r="G1203" t="s">
        <v>2685</v>
      </c>
      <c r="H1203" t="s">
        <v>43</v>
      </c>
      <c r="I1203">
        <v>67865860</v>
      </c>
      <c r="K1203" t="s">
        <v>36</v>
      </c>
      <c r="L1203">
        <v>18</v>
      </c>
      <c r="M1203" s="92">
        <v>11111016057</v>
      </c>
      <c r="N1203" t="s">
        <v>44</v>
      </c>
      <c r="O1203">
        <v>4.47</v>
      </c>
      <c r="P1203" t="s">
        <v>36</v>
      </c>
      <c r="Q1203" t="s">
        <v>38</v>
      </c>
      <c r="R1203">
        <v>20191122</v>
      </c>
      <c r="S1203">
        <v>1</v>
      </c>
      <c r="T1203" t="s">
        <v>39</v>
      </c>
      <c r="U1203" s="92">
        <v>11111016057</v>
      </c>
      <c r="W1203" s="92">
        <v>10011111016054</v>
      </c>
    </row>
    <row r="1204" spans="1:23" x14ac:dyDescent="0.2">
      <c r="A1204" s="92"/>
      <c r="B1204" t="s">
        <v>2686</v>
      </c>
      <c r="C1204">
        <v>43257</v>
      </c>
      <c r="D1204" t="s">
        <v>32</v>
      </c>
      <c r="E1204">
        <v>147190</v>
      </c>
      <c r="F1204" t="s">
        <v>2687</v>
      </c>
      <c r="G1204" t="s">
        <v>2688</v>
      </c>
      <c r="H1204" t="s">
        <v>90</v>
      </c>
      <c r="I1204">
        <v>68123049</v>
      </c>
      <c r="K1204" t="s">
        <v>36</v>
      </c>
      <c r="L1204">
        <v>1</v>
      </c>
      <c r="N1204" t="s">
        <v>44</v>
      </c>
      <c r="O1204">
        <v>222.68</v>
      </c>
      <c r="P1204" t="s">
        <v>37</v>
      </c>
      <c r="Q1204" t="s">
        <v>81</v>
      </c>
      <c r="R1204">
        <v>20191125</v>
      </c>
      <c r="S1204">
        <v>1</v>
      </c>
      <c r="T1204" t="s">
        <v>37</v>
      </c>
      <c r="W1204" s="92">
        <v>10077043002503</v>
      </c>
    </row>
    <row r="1205" spans="1:23" x14ac:dyDescent="0.2">
      <c r="A1205" s="92">
        <v>11111016378</v>
      </c>
      <c r="B1205">
        <v>0</v>
      </c>
      <c r="C1205">
        <v>43257</v>
      </c>
      <c r="D1205" t="s">
        <v>32</v>
      </c>
      <c r="E1205">
        <v>147217</v>
      </c>
      <c r="F1205" t="s">
        <v>2689</v>
      </c>
      <c r="G1205" t="s">
        <v>2690</v>
      </c>
      <c r="H1205" t="s">
        <v>43</v>
      </c>
      <c r="I1205">
        <v>67872728</v>
      </c>
      <c r="K1205" t="s">
        <v>36</v>
      </c>
      <c r="L1205">
        <v>18</v>
      </c>
      <c r="M1205" s="92">
        <v>11111016378</v>
      </c>
      <c r="N1205" t="s">
        <v>44</v>
      </c>
      <c r="O1205">
        <v>4.47</v>
      </c>
      <c r="P1205" t="s">
        <v>36</v>
      </c>
      <c r="Q1205" t="s">
        <v>38</v>
      </c>
      <c r="R1205">
        <v>20191126</v>
      </c>
      <c r="S1205">
        <v>1</v>
      </c>
      <c r="T1205" t="s">
        <v>39</v>
      </c>
      <c r="U1205" s="92">
        <v>11111016378</v>
      </c>
      <c r="W1205" s="92">
        <v>10011111016375</v>
      </c>
    </row>
    <row r="1206" spans="1:23" x14ac:dyDescent="0.2">
      <c r="A1206" s="92">
        <v>11111016095</v>
      </c>
      <c r="B1206">
        <v>0</v>
      </c>
      <c r="C1206">
        <v>43257</v>
      </c>
      <c r="D1206" t="s">
        <v>32</v>
      </c>
      <c r="E1206">
        <v>147218</v>
      </c>
      <c r="F1206" t="s">
        <v>2691</v>
      </c>
      <c r="G1206" t="s">
        <v>2692</v>
      </c>
      <c r="H1206" t="s">
        <v>43</v>
      </c>
      <c r="I1206">
        <v>67865861</v>
      </c>
      <c r="K1206" t="s">
        <v>36</v>
      </c>
      <c r="L1206">
        <v>18</v>
      </c>
      <c r="M1206" s="92">
        <v>11111016095</v>
      </c>
      <c r="N1206" t="s">
        <v>44</v>
      </c>
      <c r="O1206">
        <v>4.47</v>
      </c>
      <c r="P1206" t="s">
        <v>36</v>
      </c>
      <c r="Q1206" t="s">
        <v>38</v>
      </c>
      <c r="R1206">
        <v>20191126</v>
      </c>
      <c r="S1206">
        <v>1</v>
      </c>
      <c r="T1206" t="s">
        <v>39</v>
      </c>
      <c r="U1206" s="92">
        <v>11111016095</v>
      </c>
      <c r="W1206" s="92">
        <v>10011111016092</v>
      </c>
    </row>
    <row r="1207" spans="1:23" x14ac:dyDescent="0.2">
      <c r="A1207" s="92">
        <v>11111631540</v>
      </c>
      <c r="B1207" t="s">
        <v>1954</v>
      </c>
      <c r="C1207">
        <v>43257</v>
      </c>
      <c r="D1207" t="s">
        <v>32</v>
      </c>
      <c r="E1207">
        <v>147490</v>
      </c>
      <c r="F1207" t="s">
        <v>2693</v>
      </c>
      <c r="G1207" t="s">
        <v>2694</v>
      </c>
      <c r="H1207" t="s">
        <v>43</v>
      </c>
      <c r="I1207">
        <v>67967687</v>
      </c>
      <c r="K1207" t="s">
        <v>36</v>
      </c>
      <c r="L1207">
        <v>4</v>
      </c>
      <c r="M1207" s="92">
        <v>11111631540</v>
      </c>
      <c r="N1207" t="s">
        <v>44</v>
      </c>
      <c r="O1207">
        <v>8.74</v>
      </c>
      <c r="P1207" t="s">
        <v>36</v>
      </c>
      <c r="Q1207" t="s">
        <v>38</v>
      </c>
      <c r="R1207">
        <v>20191204</v>
      </c>
      <c r="S1207">
        <v>1</v>
      </c>
      <c r="T1207" t="s">
        <v>39</v>
      </c>
      <c r="U1207" s="92">
        <v>11111631540</v>
      </c>
      <c r="W1207" s="92">
        <v>10011111686356</v>
      </c>
    </row>
    <row r="1208" spans="1:23" x14ac:dyDescent="0.2">
      <c r="A1208" s="92">
        <v>11111016637</v>
      </c>
      <c r="B1208" t="s">
        <v>1066</v>
      </c>
      <c r="C1208">
        <v>43257</v>
      </c>
      <c r="D1208" t="s">
        <v>32</v>
      </c>
      <c r="E1208">
        <v>147494</v>
      </c>
      <c r="F1208" t="s">
        <v>2695</v>
      </c>
      <c r="G1208" t="s">
        <v>2696</v>
      </c>
      <c r="H1208" t="s">
        <v>43</v>
      </c>
      <c r="I1208">
        <v>67885663</v>
      </c>
      <c r="K1208" t="s">
        <v>36</v>
      </c>
      <c r="L1208">
        <v>4</v>
      </c>
      <c r="M1208" s="92">
        <v>11111016637</v>
      </c>
      <c r="N1208" t="s">
        <v>44</v>
      </c>
      <c r="O1208">
        <v>8.41</v>
      </c>
      <c r="P1208" t="s">
        <v>36</v>
      </c>
      <c r="Q1208" t="s">
        <v>38</v>
      </c>
      <c r="R1208">
        <v>20191204</v>
      </c>
      <c r="S1208">
        <v>1</v>
      </c>
      <c r="T1208" t="s">
        <v>39</v>
      </c>
      <c r="U1208" s="92">
        <v>11111016637</v>
      </c>
      <c r="W1208" s="92">
        <v>10011111016634</v>
      </c>
    </row>
    <row r="1209" spans="1:23" x14ac:dyDescent="0.2">
      <c r="A1209" s="92">
        <v>11111017221</v>
      </c>
      <c r="B1209" t="s">
        <v>1954</v>
      </c>
      <c r="C1209">
        <v>43257</v>
      </c>
      <c r="D1209" t="s">
        <v>32</v>
      </c>
      <c r="E1209">
        <v>147502</v>
      </c>
      <c r="F1209" t="s">
        <v>2697</v>
      </c>
      <c r="G1209" t="s">
        <v>2698</v>
      </c>
      <c r="H1209" t="s">
        <v>43</v>
      </c>
      <c r="I1209">
        <v>67919211</v>
      </c>
      <c r="K1209" t="s">
        <v>36</v>
      </c>
      <c r="L1209">
        <v>4</v>
      </c>
      <c r="M1209" s="92">
        <v>11111017221</v>
      </c>
      <c r="N1209" t="s">
        <v>44</v>
      </c>
      <c r="O1209">
        <v>8.74</v>
      </c>
      <c r="P1209" t="s">
        <v>36</v>
      </c>
      <c r="Q1209" t="s">
        <v>38</v>
      </c>
      <c r="R1209">
        <v>20191204</v>
      </c>
      <c r="S1209">
        <v>1</v>
      </c>
      <c r="T1209" t="s">
        <v>39</v>
      </c>
      <c r="U1209" s="92">
        <v>11111017221</v>
      </c>
      <c r="W1209" s="92">
        <v>10011111017228</v>
      </c>
    </row>
    <row r="1210" spans="1:23" x14ac:dyDescent="0.2">
      <c r="A1210" s="92"/>
      <c r="B1210" t="s">
        <v>2699</v>
      </c>
      <c r="C1210">
        <v>43257</v>
      </c>
      <c r="D1210" t="s">
        <v>32</v>
      </c>
      <c r="E1210">
        <v>147577</v>
      </c>
      <c r="F1210" t="s">
        <v>2700</v>
      </c>
      <c r="G1210" t="s">
        <v>2701</v>
      </c>
      <c r="H1210" t="s">
        <v>43</v>
      </c>
      <c r="I1210">
        <v>67997697</v>
      </c>
      <c r="K1210" t="s">
        <v>36</v>
      </c>
      <c r="L1210">
        <v>1</v>
      </c>
      <c r="N1210" t="s">
        <v>44</v>
      </c>
      <c r="O1210">
        <v>171.9</v>
      </c>
      <c r="P1210" t="s">
        <v>37</v>
      </c>
      <c r="Q1210" t="s">
        <v>81</v>
      </c>
      <c r="R1210">
        <v>20191206</v>
      </c>
      <c r="S1210">
        <v>1</v>
      </c>
      <c r="T1210" t="s">
        <v>37</v>
      </c>
      <c r="W1210" s="92">
        <v>10079400473582</v>
      </c>
    </row>
    <row r="1211" spans="1:23" x14ac:dyDescent="0.2">
      <c r="A1211" s="92">
        <v>11111016989</v>
      </c>
      <c r="B1211" t="s">
        <v>2702</v>
      </c>
      <c r="C1211">
        <v>43257</v>
      </c>
      <c r="D1211" t="s">
        <v>32</v>
      </c>
      <c r="E1211">
        <v>147578</v>
      </c>
      <c r="F1211" t="s">
        <v>2703</v>
      </c>
      <c r="G1211" t="s">
        <v>2704</v>
      </c>
      <c r="H1211" t="s">
        <v>43</v>
      </c>
      <c r="I1211">
        <v>67893758</v>
      </c>
      <c r="K1211" t="s">
        <v>36</v>
      </c>
      <c r="L1211">
        <v>18</v>
      </c>
      <c r="M1211" s="92">
        <v>11111016989</v>
      </c>
      <c r="N1211" t="s">
        <v>44</v>
      </c>
      <c r="O1211">
        <v>5.82</v>
      </c>
      <c r="P1211" t="s">
        <v>36</v>
      </c>
      <c r="Q1211" t="s">
        <v>38</v>
      </c>
      <c r="R1211">
        <v>20191206</v>
      </c>
      <c r="S1211">
        <v>1</v>
      </c>
      <c r="T1211" t="s">
        <v>39</v>
      </c>
      <c r="U1211" s="92">
        <v>11111016989</v>
      </c>
      <c r="W1211" s="92">
        <v>10011111016986</v>
      </c>
    </row>
    <row r="1212" spans="1:23" x14ac:dyDescent="0.2">
      <c r="A1212" s="92">
        <v>11111016576</v>
      </c>
      <c r="B1212" t="s">
        <v>335</v>
      </c>
      <c r="C1212">
        <v>43257</v>
      </c>
      <c r="D1212" t="s">
        <v>32</v>
      </c>
      <c r="E1212">
        <v>147580</v>
      </c>
      <c r="F1212" t="s">
        <v>2705</v>
      </c>
      <c r="G1212" t="s">
        <v>2706</v>
      </c>
      <c r="H1212" t="s">
        <v>43</v>
      </c>
      <c r="I1212">
        <v>67884021</v>
      </c>
      <c r="K1212" t="s">
        <v>36</v>
      </c>
      <c r="L1212">
        <v>6</v>
      </c>
      <c r="M1212" s="92">
        <v>11111016576</v>
      </c>
      <c r="N1212" t="s">
        <v>44</v>
      </c>
      <c r="O1212">
        <v>4.83</v>
      </c>
      <c r="P1212" t="s">
        <v>36</v>
      </c>
      <c r="Q1212" t="s">
        <v>38</v>
      </c>
      <c r="R1212">
        <v>20191206</v>
      </c>
      <c r="S1212">
        <v>1</v>
      </c>
      <c r="T1212" t="s">
        <v>39</v>
      </c>
      <c r="U1212" s="92">
        <v>11111016576</v>
      </c>
      <c r="W1212" s="92">
        <v>10011111016573</v>
      </c>
    </row>
    <row r="1213" spans="1:23" x14ac:dyDescent="0.2">
      <c r="A1213" s="92">
        <v>11111010482</v>
      </c>
      <c r="B1213" t="s">
        <v>2004</v>
      </c>
      <c r="C1213">
        <v>43257</v>
      </c>
      <c r="D1213" t="s">
        <v>32</v>
      </c>
      <c r="E1213">
        <v>147581</v>
      </c>
      <c r="F1213" t="s">
        <v>2707</v>
      </c>
      <c r="G1213" t="s">
        <v>2708</v>
      </c>
      <c r="H1213" t="s">
        <v>43</v>
      </c>
      <c r="I1213">
        <v>67511451</v>
      </c>
      <c r="K1213" t="s">
        <v>36</v>
      </c>
      <c r="L1213">
        <v>3</v>
      </c>
      <c r="M1213" s="92">
        <v>11111010482</v>
      </c>
      <c r="N1213" t="s">
        <v>44</v>
      </c>
      <c r="O1213">
        <v>7.78</v>
      </c>
      <c r="P1213" t="s">
        <v>36</v>
      </c>
      <c r="Q1213" t="s">
        <v>38</v>
      </c>
      <c r="R1213">
        <v>20191206</v>
      </c>
      <c r="S1213">
        <v>1</v>
      </c>
      <c r="T1213" t="s">
        <v>39</v>
      </c>
      <c r="U1213" s="92">
        <v>11111010482</v>
      </c>
      <c r="W1213" s="92">
        <v>10011111010489</v>
      </c>
    </row>
    <row r="1214" spans="1:23" x14ac:dyDescent="0.2">
      <c r="A1214" s="92">
        <v>87300560113</v>
      </c>
      <c r="B1214" t="s">
        <v>2709</v>
      </c>
      <c r="C1214">
        <v>43257</v>
      </c>
      <c r="D1214" t="s">
        <v>32</v>
      </c>
      <c r="E1214">
        <v>147601</v>
      </c>
      <c r="F1214" t="s">
        <v>2710</v>
      </c>
      <c r="G1214" t="s">
        <v>2711</v>
      </c>
      <c r="H1214" t="s">
        <v>2712</v>
      </c>
      <c r="I1214">
        <v>67735188</v>
      </c>
      <c r="K1214" t="s">
        <v>36</v>
      </c>
      <c r="L1214">
        <v>6</v>
      </c>
      <c r="M1214" s="92">
        <v>87300560113</v>
      </c>
      <c r="N1214" t="s">
        <v>44</v>
      </c>
      <c r="O1214">
        <v>6.14</v>
      </c>
      <c r="P1214" t="s">
        <v>36</v>
      </c>
      <c r="Q1214" t="s">
        <v>38</v>
      </c>
      <c r="R1214">
        <v>20191209</v>
      </c>
      <c r="S1214">
        <v>1</v>
      </c>
      <c r="T1214" t="s">
        <v>39</v>
      </c>
      <c r="U1214" s="92">
        <v>87300560113</v>
      </c>
      <c r="W1214" s="92">
        <v>10087300560110</v>
      </c>
    </row>
    <row r="1215" spans="1:23" x14ac:dyDescent="0.2">
      <c r="A1215" s="92">
        <v>87300560106</v>
      </c>
      <c r="B1215" t="s">
        <v>2709</v>
      </c>
      <c r="C1215">
        <v>43257</v>
      </c>
      <c r="D1215" t="s">
        <v>32</v>
      </c>
      <c r="E1215">
        <v>147604</v>
      </c>
      <c r="F1215" t="s">
        <v>2713</v>
      </c>
      <c r="G1215" t="s">
        <v>2714</v>
      </c>
      <c r="H1215" t="s">
        <v>2712</v>
      </c>
      <c r="I1215">
        <v>67735176</v>
      </c>
      <c r="K1215" t="s">
        <v>36</v>
      </c>
      <c r="L1215">
        <v>6</v>
      </c>
      <c r="M1215" s="92">
        <v>87300560106</v>
      </c>
      <c r="N1215" t="s">
        <v>44</v>
      </c>
      <c r="O1215">
        <v>6.14</v>
      </c>
      <c r="P1215" t="s">
        <v>36</v>
      </c>
      <c r="Q1215" t="s">
        <v>38</v>
      </c>
      <c r="R1215">
        <v>20191209</v>
      </c>
      <c r="S1215">
        <v>1</v>
      </c>
      <c r="T1215" t="s">
        <v>39</v>
      </c>
      <c r="U1215" s="92">
        <v>87300560106</v>
      </c>
      <c r="W1215" s="92">
        <v>10087300560103</v>
      </c>
    </row>
    <row r="1216" spans="1:23" x14ac:dyDescent="0.2">
      <c r="A1216" s="92">
        <v>55086002158</v>
      </c>
      <c r="B1216">
        <v>0</v>
      </c>
      <c r="C1216">
        <v>43257</v>
      </c>
      <c r="D1216" t="s">
        <v>32</v>
      </c>
      <c r="E1216">
        <v>147605</v>
      </c>
      <c r="F1216" t="s">
        <v>2715</v>
      </c>
      <c r="G1216" t="s">
        <v>2716</v>
      </c>
      <c r="H1216" t="s">
        <v>1460</v>
      </c>
      <c r="I1216">
        <v>67760841</v>
      </c>
      <c r="K1216" t="s">
        <v>36</v>
      </c>
      <c r="L1216">
        <v>4</v>
      </c>
      <c r="M1216" s="92">
        <v>55086002158</v>
      </c>
      <c r="N1216" t="s">
        <v>44</v>
      </c>
      <c r="O1216">
        <v>7.14</v>
      </c>
      <c r="P1216" t="s">
        <v>36</v>
      </c>
      <c r="Q1216" t="s">
        <v>38</v>
      </c>
      <c r="R1216">
        <v>20191209</v>
      </c>
      <c r="S1216">
        <v>1</v>
      </c>
      <c r="T1216" t="s">
        <v>39</v>
      </c>
      <c r="U1216" s="92">
        <v>55086002158</v>
      </c>
      <c r="W1216" s="92">
        <v>10055086002155</v>
      </c>
    </row>
    <row r="1217" spans="1:23" x14ac:dyDescent="0.2">
      <c r="A1217" s="92">
        <v>55086002189</v>
      </c>
      <c r="B1217">
        <v>0</v>
      </c>
      <c r="C1217">
        <v>43257</v>
      </c>
      <c r="D1217" t="s">
        <v>32</v>
      </c>
      <c r="E1217">
        <v>147606</v>
      </c>
      <c r="F1217" t="s">
        <v>2717</v>
      </c>
      <c r="G1217" t="s">
        <v>2718</v>
      </c>
      <c r="H1217" t="s">
        <v>1460</v>
      </c>
      <c r="I1217">
        <v>67647319</v>
      </c>
      <c r="K1217" t="s">
        <v>36</v>
      </c>
      <c r="L1217">
        <v>4</v>
      </c>
      <c r="M1217" s="92">
        <v>55086002189</v>
      </c>
      <c r="N1217" t="s">
        <v>44</v>
      </c>
      <c r="O1217">
        <v>7.14</v>
      </c>
      <c r="P1217" t="s">
        <v>36</v>
      </c>
      <c r="Q1217" t="s">
        <v>38</v>
      </c>
      <c r="R1217">
        <v>20191209</v>
      </c>
      <c r="S1217">
        <v>1</v>
      </c>
      <c r="T1217" t="s">
        <v>39</v>
      </c>
      <c r="U1217" s="92">
        <v>55086002189</v>
      </c>
      <c r="W1217" s="92">
        <v>10055086002186</v>
      </c>
    </row>
    <row r="1218" spans="1:23" x14ac:dyDescent="0.2">
      <c r="A1218" s="92">
        <v>55451787000</v>
      </c>
      <c r="B1218" t="s">
        <v>2719</v>
      </c>
      <c r="C1218">
        <v>43257</v>
      </c>
      <c r="D1218" t="s">
        <v>32</v>
      </c>
      <c r="E1218">
        <v>147607</v>
      </c>
      <c r="F1218" t="s">
        <v>2720</v>
      </c>
      <c r="G1218" t="s">
        <v>2721</v>
      </c>
      <c r="H1218" t="s">
        <v>2722</v>
      </c>
      <c r="I1218">
        <v>10008341</v>
      </c>
      <c r="K1218" t="s">
        <v>36</v>
      </c>
      <c r="L1218">
        <v>6</v>
      </c>
      <c r="M1218" s="92">
        <v>55451787000</v>
      </c>
      <c r="N1218" t="s">
        <v>44</v>
      </c>
      <c r="O1218">
        <v>7.36</v>
      </c>
      <c r="P1218" t="s">
        <v>36</v>
      </c>
      <c r="Q1218" t="s">
        <v>38</v>
      </c>
      <c r="R1218">
        <v>20191209</v>
      </c>
      <c r="S1218">
        <v>1</v>
      </c>
      <c r="T1218" t="s">
        <v>39</v>
      </c>
      <c r="U1218" s="92">
        <v>55451787000</v>
      </c>
      <c r="W1218" s="92">
        <v>80055451787006</v>
      </c>
    </row>
    <row r="1219" spans="1:23" x14ac:dyDescent="0.2">
      <c r="A1219" s="92">
        <v>11111610699</v>
      </c>
      <c r="B1219">
        <v>0</v>
      </c>
      <c r="C1219">
        <v>43257</v>
      </c>
      <c r="D1219" t="s">
        <v>32</v>
      </c>
      <c r="E1219">
        <v>147623</v>
      </c>
      <c r="F1219" t="s">
        <v>2723</v>
      </c>
      <c r="G1219" t="s">
        <v>2724</v>
      </c>
      <c r="H1219" t="s">
        <v>43</v>
      </c>
      <c r="I1219">
        <v>67893756</v>
      </c>
      <c r="K1219" t="s">
        <v>36</v>
      </c>
      <c r="L1219">
        <v>18</v>
      </c>
      <c r="M1219" s="92">
        <v>11111610699</v>
      </c>
      <c r="N1219" t="s">
        <v>44</v>
      </c>
      <c r="O1219">
        <v>5.82</v>
      </c>
      <c r="P1219" t="s">
        <v>36</v>
      </c>
      <c r="Q1219" t="s">
        <v>38</v>
      </c>
      <c r="R1219">
        <v>20191210</v>
      </c>
      <c r="S1219">
        <v>1</v>
      </c>
      <c r="T1219" t="s">
        <v>39</v>
      </c>
      <c r="U1219" s="92">
        <v>11111610699</v>
      </c>
      <c r="W1219" s="92">
        <v>11111611405</v>
      </c>
    </row>
    <row r="1220" spans="1:23" x14ac:dyDescent="0.2">
      <c r="A1220" s="92">
        <v>11111615540</v>
      </c>
      <c r="B1220">
        <v>0</v>
      </c>
      <c r="C1220">
        <v>43257</v>
      </c>
      <c r="D1220" t="s">
        <v>32</v>
      </c>
      <c r="E1220">
        <v>147624</v>
      </c>
      <c r="F1220" t="s">
        <v>2725</v>
      </c>
      <c r="G1220" t="s">
        <v>2726</v>
      </c>
      <c r="H1220" t="s">
        <v>43</v>
      </c>
      <c r="I1220">
        <v>67896928</v>
      </c>
      <c r="K1220" t="s">
        <v>36</v>
      </c>
      <c r="L1220">
        <v>18</v>
      </c>
      <c r="M1220" s="92">
        <v>11111615540</v>
      </c>
      <c r="N1220" t="s">
        <v>44</v>
      </c>
      <c r="O1220">
        <v>5.82</v>
      </c>
      <c r="P1220" t="s">
        <v>36</v>
      </c>
      <c r="Q1220" t="s">
        <v>38</v>
      </c>
      <c r="R1220">
        <v>20191210</v>
      </c>
      <c r="S1220">
        <v>1</v>
      </c>
      <c r="T1220" t="s">
        <v>39</v>
      </c>
      <c r="U1220" s="92">
        <v>11111615540</v>
      </c>
      <c r="W1220" s="92">
        <v>10011111613116</v>
      </c>
    </row>
    <row r="1221" spans="1:23" x14ac:dyDescent="0.2">
      <c r="A1221" s="92">
        <v>11111611085</v>
      </c>
      <c r="B1221">
        <v>0</v>
      </c>
      <c r="C1221">
        <v>43257</v>
      </c>
      <c r="D1221" t="s">
        <v>32</v>
      </c>
      <c r="E1221">
        <v>147625</v>
      </c>
      <c r="F1221" t="s">
        <v>2727</v>
      </c>
      <c r="G1221" t="s">
        <v>2728</v>
      </c>
      <c r="H1221" t="s">
        <v>43</v>
      </c>
      <c r="I1221">
        <v>67847802</v>
      </c>
      <c r="K1221" t="s">
        <v>36</v>
      </c>
      <c r="L1221">
        <v>18</v>
      </c>
      <c r="M1221" s="92">
        <v>11111611085</v>
      </c>
      <c r="N1221" t="s">
        <v>44</v>
      </c>
      <c r="O1221">
        <v>5.82</v>
      </c>
      <c r="P1221" t="s">
        <v>36</v>
      </c>
      <c r="Q1221" t="s">
        <v>38</v>
      </c>
      <c r="R1221">
        <v>20191210</v>
      </c>
      <c r="S1221">
        <v>1</v>
      </c>
      <c r="T1221" t="s">
        <v>39</v>
      </c>
      <c r="U1221" s="92">
        <v>11111611085</v>
      </c>
      <c r="W1221" s="92">
        <v>10011111611082</v>
      </c>
    </row>
    <row r="1222" spans="1:23" x14ac:dyDescent="0.2">
      <c r="A1222" s="92">
        <v>11111076259</v>
      </c>
      <c r="B1222">
        <v>0</v>
      </c>
      <c r="C1222">
        <v>43257</v>
      </c>
      <c r="D1222" t="s">
        <v>32</v>
      </c>
      <c r="E1222">
        <v>147626</v>
      </c>
      <c r="F1222" t="s">
        <v>2729</v>
      </c>
      <c r="G1222" t="s">
        <v>2730</v>
      </c>
      <c r="H1222" t="s">
        <v>43</v>
      </c>
      <c r="I1222">
        <v>67847800</v>
      </c>
      <c r="K1222" t="s">
        <v>36</v>
      </c>
      <c r="L1222">
        <v>18</v>
      </c>
      <c r="M1222" s="92">
        <v>11111076259</v>
      </c>
      <c r="N1222" t="s">
        <v>44</v>
      </c>
      <c r="O1222">
        <v>5.82</v>
      </c>
      <c r="P1222" t="s">
        <v>36</v>
      </c>
      <c r="Q1222" t="s">
        <v>38</v>
      </c>
      <c r="R1222">
        <v>20191210</v>
      </c>
      <c r="S1222">
        <v>1</v>
      </c>
      <c r="T1222" t="s">
        <v>39</v>
      </c>
      <c r="U1222" s="92">
        <v>11111076259</v>
      </c>
      <c r="W1222" s="92">
        <v>10011111076256</v>
      </c>
    </row>
    <row r="1223" spans="1:23" x14ac:dyDescent="0.2">
      <c r="A1223" s="92">
        <v>11111010710</v>
      </c>
      <c r="B1223">
        <v>0</v>
      </c>
      <c r="C1223">
        <v>43257</v>
      </c>
      <c r="D1223" t="s">
        <v>32</v>
      </c>
      <c r="E1223">
        <v>147627</v>
      </c>
      <c r="F1223" t="s">
        <v>2731</v>
      </c>
      <c r="G1223" t="s">
        <v>2732</v>
      </c>
      <c r="H1223" t="s">
        <v>43</v>
      </c>
      <c r="I1223">
        <v>67875737</v>
      </c>
      <c r="K1223" t="s">
        <v>36</v>
      </c>
      <c r="L1223">
        <v>18</v>
      </c>
      <c r="M1223" s="92">
        <v>11111010710</v>
      </c>
      <c r="N1223" t="s">
        <v>44</v>
      </c>
      <c r="O1223">
        <v>5.82</v>
      </c>
      <c r="P1223" t="s">
        <v>36</v>
      </c>
      <c r="Q1223" t="s">
        <v>38</v>
      </c>
      <c r="R1223">
        <v>20191210</v>
      </c>
      <c r="S1223">
        <v>1</v>
      </c>
      <c r="T1223" t="s">
        <v>39</v>
      </c>
      <c r="U1223" s="92">
        <v>11111010710</v>
      </c>
      <c r="W1223" s="92">
        <v>10011111010717</v>
      </c>
    </row>
    <row r="1224" spans="1:23" x14ac:dyDescent="0.2">
      <c r="A1224" s="92">
        <v>11111016859</v>
      </c>
      <c r="B1224" t="s">
        <v>2702</v>
      </c>
      <c r="C1224">
        <v>43257</v>
      </c>
      <c r="D1224" t="s">
        <v>32</v>
      </c>
      <c r="E1224">
        <v>147628</v>
      </c>
      <c r="F1224" t="s">
        <v>2733</v>
      </c>
      <c r="G1224" t="s">
        <v>2734</v>
      </c>
      <c r="H1224" t="s">
        <v>43</v>
      </c>
      <c r="I1224">
        <v>67892362</v>
      </c>
      <c r="K1224" t="s">
        <v>36</v>
      </c>
      <c r="L1224">
        <v>18</v>
      </c>
      <c r="M1224" s="92">
        <v>11111016859</v>
      </c>
      <c r="N1224" t="s">
        <v>44</v>
      </c>
      <c r="O1224">
        <v>5.82</v>
      </c>
      <c r="P1224" t="s">
        <v>36</v>
      </c>
      <c r="Q1224" t="s">
        <v>38</v>
      </c>
      <c r="R1224">
        <v>20191210</v>
      </c>
      <c r="S1224">
        <v>1</v>
      </c>
      <c r="T1224" t="s">
        <v>39</v>
      </c>
      <c r="U1224" s="92">
        <v>11111016859</v>
      </c>
      <c r="W1224" s="92">
        <v>10011111016856</v>
      </c>
    </row>
    <row r="1225" spans="1:23" x14ac:dyDescent="0.2">
      <c r="A1225" s="92">
        <v>11111016323</v>
      </c>
      <c r="B1225">
        <v>0</v>
      </c>
      <c r="C1225">
        <v>43257</v>
      </c>
      <c r="D1225" t="s">
        <v>32</v>
      </c>
      <c r="E1225">
        <v>147630</v>
      </c>
      <c r="F1225" t="s">
        <v>2735</v>
      </c>
      <c r="G1225" t="s">
        <v>2736</v>
      </c>
      <c r="H1225" t="s">
        <v>43</v>
      </c>
      <c r="I1225">
        <v>67872723</v>
      </c>
      <c r="K1225" t="s">
        <v>36</v>
      </c>
      <c r="L1225">
        <v>18</v>
      </c>
      <c r="M1225" s="92">
        <v>11111016323</v>
      </c>
      <c r="N1225" t="s">
        <v>44</v>
      </c>
      <c r="O1225">
        <v>5.82</v>
      </c>
      <c r="P1225" t="s">
        <v>36</v>
      </c>
      <c r="Q1225" t="s">
        <v>38</v>
      </c>
      <c r="R1225">
        <v>20191210</v>
      </c>
      <c r="S1225">
        <v>1</v>
      </c>
      <c r="T1225" t="s">
        <v>39</v>
      </c>
      <c r="U1225" s="92">
        <v>11111016323</v>
      </c>
      <c r="W1225" s="92">
        <v>10011111016320</v>
      </c>
    </row>
    <row r="1226" spans="1:23" x14ac:dyDescent="0.2">
      <c r="A1226" s="92">
        <v>850004462188</v>
      </c>
      <c r="B1226">
        <v>0</v>
      </c>
      <c r="C1226">
        <v>43257</v>
      </c>
      <c r="D1226" t="s">
        <v>32</v>
      </c>
      <c r="E1226">
        <v>147647</v>
      </c>
      <c r="F1226" t="s">
        <v>2737</v>
      </c>
      <c r="G1226" t="s">
        <v>2738</v>
      </c>
      <c r="H1226" t="s">
        <v>2739</v>
      </c>
      <c r="I1226">
        <v>46218</v>
      </c>
      <c r="J1226">
        <v>0</v>
      </c>
      <c r="K1226" t="s">
        <v>2740</v>
      </c>
      <c r="L1226">
        <v>12</v>
      </c>
      <c r="M1226" s="92">
        <v>850004462188</v>
      </c>
      <c r="N1226" t="s">
        <v>44</v>
      </c>
      <c r="O1226">
        <v>14.4</v>
      </c>
      <c r="P1226" t="s">
        <v>36</v>
      </c>
      <c r="Q1226" t="s">
        <v>38</v>
      </c>
      <c r="R1226">
        <v>20191211</v>
      </c>
      <c r="S1226">
        <v>1</v>
      </c>
      <c r="T1226" t="s">
        <v>39</v>
      </c>
      <c r="U1226" s="92">
        <v>850004462188</v>
      </c>
      <c r="W1226" s="92">
        <v>10850004462185</v>
      </c>
    </row>
    <row r="1227" spans="1:23" x14ac:dyDescent="0.2">
      <c r="A1227" s="92">
        <v>850004462232</v>
      </c>
      <c r="B1227">
        <v>0</v>
      </c>
      <c r="C1227">
        <v>43257</v>
      </c>
      <c r="D1227" t="s">
        <v>32</v>
      </c>
      <c r="E1227">
        <v>147651</v>
      </c>
      <c r="F1227" t="s">
        <v>2741</v>
      </c>
      <c r="G1227" t="s">
        <v>2742</v>
      </c>
      <c r="H1227" t="s">
        <v>2739</v>
      </c>
      <c r="I1227">
        <v>46223</v>
      </c>
      <c r="J1227">
        <v>0</v>
      </c>
      <c r="K1227" t="s">
        <v>2743</v>
      </c>
      <c r="L1227">
        <v>12</v>
      </c>
      <c r="M1227" s="92">
        <v>850004462232</v>
      </c>
      <c r="N1227" t="s">
        <v>44</v>
      </c>
      <c r="O1227">
        <v>12</v>
      </c>
      <c r="P1227" t="s">
        <v>36</v>
      </c>
      <c r="Q1227" t="s">
        <v>38</v>
      </c>
      <c r="R1227">
        <v>20191211</v>
      </c>
      <c r="S1227">
        <v>1</v>
      </c>
      <c r="T1227" t="s">
        <v>39</v>
      </c>
      <c r="U1227" s="92">
        <v>850004462232</v>
      </c>
      <c r="W1227" s="92">
        <v>10850004462239</v>
      </c>
    </row>
    <row r="1228" spans="1:23" x14ac:dyDescent="0.2">
      <c r="A1228" s="92">
        <v>850004462263</v>
      </c>
      <c r="B1228">
        <v>0</v>
      </c>
      <c r="C1228">
        <v>43257</v>
      </c>
      <c r="D1228" t="s">
        <v>32</v>
      </c>
      <c r="E1228">
        <v>147653</v>
      </c>
      <c r="F1228" t="s">
        <v>2744</v>
      </c>
      <c r="G1228" t="s">
        <v>2745</v>
      </c>
      <c r="H1228" t="s">
        <v>2739</v>
      </c>
      <c r="I1228">
        <v>46226</v>
      </c>
      <c r="J1228">
        <v>0</v>
      </c>
      <c r="K1228" t="s">
        <v>2746</v>
      </c>
      <c r="L1228">
        <v>12</v>
      </c>
      <c r="M1228" s="92">
        <v>850004462263</v>
      </c>
      <c r="N1228" t="s">
        <v>44</v>
      </c>
      <c r="O1228">
        <v>14.4</v>
      </c>
      <c r="P1228" t="s">
        <v>36</v>
      </c>
      <c r="Q1228" t="s">
        <v>38</v>
      </c>
      <c r="R1228">
        <v>20191211</v>
      </c>
      <c r="S1228">
        <v>1</v>
      </c>
      <c r="T1228" t="s">
        <v>39</v>
      </c>
      <c r="U1228" s="92">
        <v>850004462263</v>
      </c>
      <c r="W1228" s="92">
        <v>10850004462260</v>
      </c>
    </row>
    <row r="1229" spans="1:23" x14ac:dyDescent="0.2">
      <c r="A1229" s="92">
        <v>850004462201</v>
      </c>
      <c r="B1229">
        <v>0</v>
      </c>
      <c r="C1229">
        <v>43257</v>
      </c>
      <c r="D1229" t="s">
        <v>32</v>
      </c>
      <c r="E1229">
        <v>147654</v>
      </c>
      <c r="F1229" t="s">
        <v>2747</v>
      </c>
      <c r="G1229" t="s">
        <v>2748</v>
      </c>
      <c r="H1229" t="s">
        <v>2739</v>
      </c>
      <c r="I1229">
        <v>46220</v>
      </c>
      <c r="J1229">
        <v>0</v>
      </c>
      <c r="K1229" t="s">
        <v>2749</v>
      </c>
      <c r="L1229">
        <v>12</v>
      </c>
      <c r="M1229" s="92">
        <v>850004462201</v>
      </c>
      <c r="N1229" t="s">
        <v>44</v>
      </c>
      <c r="O1229">
        <v>12</v>
      </c>
      <c r="P1229" t="s">
        <v>36</v>
      </c>
      <c r="Q1229" t="s">
        <v>38</v>
      </c>
      <c r="R1229">
        <v>20191211</v>
      </c>
      <c r="S1229">
        <v>1</v>
      </c>
      <c r="T1229" t="s">
        <v>39</v>
      </c>
      <c r="U1229" s="92">
        <v>850004462201</v>
      </c>
      <c r="W1229" s="92">
        <v>10850004462208</v>
      </c>
    </row>
    <row r="1230" spans="1:23" x14ac:dyDescent="0.2">
      <c r="A1230" s="92">
        <v>850004462225</v>
      </c>
      <c r="B1230">
        <v>0</v>
      </c>
      <c r="C1230">
        <v>43257</v>
      </c>
      <c r="D1230" t="s">
        <v>32</v>
      </c>
      <c r="E1230">
        <v>147655</v>
      </c>
      <c r="F1230" t="s">
        <v>2750</v>
      </c>
      <c r="G1230" t="s">
        <v>2751</v>
      </c>
      <c r="H1230" t="s">
        <v>2739</v>
      </c>
      <c r="I1230">
        <v>46222</v>
      </c>
      <c r="J1230">
        <v>0</v>
      </c>
      <c r="K1230" t="s">
        <v>2752</v>
      </c>
      <c r="L1230">
        <v>12</v>
      </c>
      <c r="M1230" s="92">
        <v>850004462225</v>
      </c>
      <c r="N1230" t="s">
        <v>44</v>
      </c>
      <c r="O1230">
        <v>14.4</v>
      </c>
      <c r="P1230" t="s">
        <v>36</v>
      </c>
      <c r="Q1230" t="s">
        <v>38</v>
      </c>
      <c r="R1230">
        <v>20191211</v>
      </c>
      <c r="S1230">
        <v>1</v>
      </c>
      <c r="T1230" t="s">
        <v>39</v>
      </c>
      <c r="U1230" s="92">
        <v>850004462225</v>
      </c>
      <c r="W1230" s="92">
        <v>10850004462222</v>
      </c>
    </row>
    <row r="1231" spans="1:23" x14ac:dyDescent="0.2">
      <c r="A1231" s="92">
        <v>850004462195</v>
      </c>
      <c r="B1231">
        <v>0</v>
      </c>
      <c r="C1231">
        <v>43257</v>
      </c>
      <c r="D1231" t="s">
        <v>32</v>
      </c>
      <c r="E1231">
        <v>147656</v>
      </c>
      <c r="F1231" t="s">
        <v>2753</v>
      </c>
      <c r="G1231" t="s">
        <v>2754</v>
      </c>
      <c r="H1231" t="s">
        <v>2739</v>
      </c>
      <c r="I1231">
        <v>46219</v>
      </c>
      <c r="J1231">
        <v>0</v>
      </c>
      <c r="K1231" t="s">
        <v>2755</v>
      </c>
      <c r="L1231">
        <v>12</v>
      </c>
      <c r="M1231" s="92">
        <v>850004462195</v>
      </c>
      <c r="N1231" t="s">
        <v>44</v>
      </c>
      <c r="O1231">
        <v>14.4</v>
      </c>
      <c r="P1231" t="s">
        <v>36</v>
      </c>
      <c r="Q1231" t="s">
        <v>38</v>
      </c>
      <c r="R1231">
        <v>20191211</v>
      </c>
      <c r="S1231">
        <v>1</v>
      </c>
      <c r="T1231" t="s">
        <v>39</v>
      </c>
      <c r="U1231" s="92">
        <v>850004462195</v>
      </c>
      <c r="W1231" s="92">
        <v>10850004462192</v>
      </c>
    </row>
    <row r="1232" spans="1:23" x14ac:dyDescent="0.2">
      <c r="A1232" s="92">
        <v>850004462218</v>
      </c>
      <c r="B1232">
        <v>0</v>
      </c>
      <c r="C1232">
        <v>43257</v>
      </c>
      <c r="D1232" t="s">
        <v>32</v>
      </c>
      <c r="E1232">
        <v>147657</v>
      </c>
      <c r="F1232" t="s">
        <v>2756</v>
      </c>
      <c r="G1232" t="s">
        <v>2757</v>
      </c>
      <c r="H1232" t="s">
        <v>2739</v>
      </c>
      <c r="I1232">
        <v>46221</v>
      </c>
      <c r="J1232">
        <v>0</v>
      </c>
      <c r="K1232" t="s">
        <v>2758</v>
      </c>
      <c r="L1232">
        <v>12</v>
      </c>
      <c r="M1232" s="92">
        <v>850004462218</v>
      </c>
      <c r="N1232" t="s">
        <v>44</v>
      </c>
      <c r="O1232">
        <v>12</v>
      </c>
      <c r="P1232" t="s">
        <v>36</v>
      </c>
      <c r="Q1232" t="s">
        <v>38</v>
      </c>
      <c r="R1232">
        <v>20191211</v>
      </c>
      <c r="S1232">
        <v>1</v>
      </c>
      <c r="T1232" t="s">
        <v>39</v>
      </c>
      <c r="U1232" s="92">
        <v>850004462218</v>
      </c>
      <c r="W1232" s="92">
        <v>10850004462215</v>
      </c>
    </row>
    <row r="1233" spans="1:23" x14ac:dyDescent="0.2">
      <c r="A1233" s="92">
        <v>79400458926</v>
      </c>
      <c r="B1233" t="s">
        <v>1497</v>
      </c>
      <c r="C1233">
        <v>43257</v>
      </c>
      <c r="D1233" t="s">
        <v>32</v>
      </c>
      <c r="E1233">
        <v>147964</v>
      </c>
      <c r="F1233" t="s">
        <v>2759</v>
      </c>
      <c r="G1233" t="s">
        <v>2760</v>
      </c>
      <c r="H1233" t="s">
        <v>43</v>
      </c>
      <c r="I1233">
        <v>67492736</v>
      </c>
      <c r="K1233" t="s">
        <v>36</v>
      </c>
      <c r="L1233">
        <v>6</v>
      </c>
      <c r="M1233" s="92">
        <v>79400458926</v>
      </c>
      <c r="N1233" t="s">
        <v>44</v>
      </c>
      <c r="O1233">
        <v>5</v>
      </c>
      <c r="P1233" t="s">
        <v>36</v>
      </c>
      <c r="Q1233" t="s">
        <v>38</v>
      </c>
      <c r="R1233">
        <v>20191222</v>
      </c>
      <c r="S1233">
        <v>1</v>
      </c>
      <c r="T1233" t="s">
        <v>39</v>
      </c>
      <c r="U1233" s="92">
        <v>79400458926</v>
      </c>
      <c r="W1233" s="92">
        <v>10079400458923</v>
      </c>
    </row>
    <row r="1234" spans="1:23" x14ac:dyDescent="0.2">
      <c r="A1234" s="92">
        <v>79400458919</v>
      </c>
      <c r="B1234" t="s">
        <v>1497</v>
      </c>
      <c r="C1234">
        <v>43257</v>
      </c>
      <c r="D1234" t="s">
        <v>32</v>
      </c>
      <c r="E1234">
        <v>147966</v>
      </c>
      <c r="F1234" t="s">
        <v>2761</v>
      </c>
      <c r="G1234" t="s">
        <v>2762</v>
      </c>
      <c r="H1234" t="s">
        <v>43</v>
      </c>
      <c r="I1234">
        <v>67492735</v>
      </c>
      <c r="K1234" t="s">
        <v>36</v>
      </c>
      <c r="L1234">
        <v>6</v>
      </c>
      <c r="M1234" s="92">
        <v>79400458919</v>
      </c>
      <c r="N1234" t="s">
        <v>44</v>
      </c>
      <c r="O1234">
        <v>5</v>
      </c>
      <c r="P1234" t="s">
        <v>36</v>
      </c>
      <c r="Q1234" t="s">
        <v>38</v>
      </c>
      <c r="R1234">
        <v>20191222</v>
      </c>
      <c r="S1234">
        <v>1</v>
      </c>
      <c r="T1234" t="s">
        <v>39</v>
      </c>
      <c r="U1234" s="92">
        <v>79400458919</v>
      </c>
      <c r="W1234" s="92">
        <v>10079400458916</v>
      </c>
    </row>
    <row r="1235" spans="1:23" x14ac:dyDescent="0.2">
      <c r="A1235" s="92">
        <v>55451001847</v>
      </c>
      <c r="B1235" t="s">
        <v>2505</v>
      </c>
      <c r="C1235">
        <v>43257</v>
      </c>
      <c r="D1235" t="s">
        <v>32</v>
      </c>
      <c r="E1235">
        <v>148123</v>
      </c>
      <c r="F1235" t="s">
        <v>2763</v>
      </c>
      <c r="G1235" t="s">
        <v>2764</v>
      </c>
      <c r="H1235" t="s">
        <v>214</v>
      </c>
      <c r="I1235">
        <v>67933868</v>
      </c>
      <c r="K1235" t="s">
        <v>36</v>
      </c>
      <c r="L1235">
        <v>4</v>
      </c>
      <c r="M1235" s="92">
        <v>55451001847</v>
      </c>
      <c r="N1235" t="s">
        <v>44</v>
      </c>
      <c r="O1235">
        <v>7.2</v>
      </c>
      <c r="P1235" t="s">
        <v>36</v>
      </c>
      <c r="Q1235" t="s">
        <v>38</v>
      </c>
      <c r="R1235">
        <v>20191230</v>
      </c>
      <c r="S1235">
        <v>1</v>
      </c>
      <c r="T1235" t="s">
        <v>39</v>
      </c>
      <c r="U1235" s="92">
        <v>55451001847</v>
      </c>
      <c r="W1235" s="92">
        <v>10055451001844</v>
      </c>
    </row>
    <row r="1236" spans="1:23" x14ac:dyDescent="0.2">
      <c r="A1236" s="92">
        <v>55451785105</v>
      </c>
      <c r="B1236">
        <v>0</v>
      </c>
      <c r="C1236">
        <v>43257</v>
      </c>
      <c r="D1236" t="s">
        <v>32</v>
      </c>
      <c r="E1236">
        <v>149799</v>
      </c>
      <c r="F1236" t="s">
        <v>2765</v>
      </c>
      <c r="G1236" t="s">
        <v>2766</v>
      </c>
      <c r="H1236" t="s">
        <v>214</v>
      </c>
      <c r="I1236">
        <v>10008161</v>
      </c>
      <c r="K1236" t="s">
        <v>36</v>
      </c>
      <c r="L1236">
        <v>6</v>
      </c>
      <c r="M1236" s="92">
        <v>55451785105</v>
      </c>
      <c r="N1236" t="s">
        <v>44</v>
      </c>
      <c r="O1236">
        <v>4.59</v>
      </c>
      <c r="P1236" t="s">
        <v>36</v>
      </c>
      <c r="Q1236" t="s">
        <v>38</v>
      </c>
      <c r="R1236">
        <v>20060517</v>
      </c>
      <c r="S1236">
        <v>1</v>
      </c>
      <c r="T1236" t="s">
        <v>39</v>
      </c>
      <c r="U1236" s="92">
        <v>55451785105</v>
      </c>
      <c r="W1236" s="92">
        <v>80055451785101</v>
      </c>
    </row>
    <row r="1237" spans="1:23" x14ac:dyDescent="0.2">
      <c r="A1237" s="92">
        <v>55451450966</v>
      </c>
      <c r="B1237">
        <v>0</v>
      </c>
      <c r="C1237">
        <v>43257</v>
      </c>
      <c r="D1237" t="s">
        <v>32</v>
      </c>
      <c r="E1237">
        <v>152694</v>
      </c>
      <c r="F1237" t="s">
        <v>2767</v>
      </c>
      <c r="G1237" t="s">
        <v>2768</v>
      </c>
      <c r="H1237" t="s">
        <v>96</v>
      </c>
      <c r="I1237">
        <v>84149575</v>
      </c>
      <c r="K1237" t="s">
        <v>36</v>
      </c>
      <c r="L1237">
        <v>6</v>
      </c>
      <c r="M1237" s="92">
        <v>55451450966</v>
      </c>
      <c r="N1237" t="s">
        <v>37</v>
      </c>
      <c r="O1237">
        <v>3.78</v>
      </c>
      <c r="P1237" t="s">
        <v>36</v>
      </c>
      <c r="Q1237" t="s">
        <v>38</v>
      </c>
      <c r="R1237">
        <v>20060518</v>
      </c>
      <c r="S1237">
        <v>1</v>
      </c>
      <c r="T1237" t="s">
        <v>39</v>
      </c>
      <c r="U1237" s="92">
        <v>55451450966</v>
      </c>
      <c r="W1237" s="92">
        <v>80055451450962</v>
      </c>
    </row>
    <row r="1238" spans="1:23" x14ac:dyDescent="0.2">
      <c r="A1238" s="92">
        <v>305219051004</v>
      </c>
      <c r="B1238" t="s">
        <v>2769</v>
      </c>
      <c r="C1238">
        <v>43257</v>
      </c>
      <c r="D1238" t="s">
        <v>32</v>
      </c>
      <c r="E1238">
        <v>165308</v>
      </c>
      <c r="F1238" t="s">
        <v>2770</v>
      </c>
      <c r="G1238" t="s">
        <v>2771</v>
      </c>
      <c r="H1238" t="s">
        <v>2772</v>
      </c>
      <c r="I1238">
        <v>10007800</v>
      </c>
      <c r="K1238" t="s">
        <v>36</v>
      </c>
      <c r="L1238">
        <v>36</v>
      </c>
      <c r="M1238" s="92">
        <v>305219051004</v>
      </c>
      <c r="N1238" t="s">
        <v>44</v>
      </c>
      <c r="O1238">
        <v>1.86</v>
      </c>
      <c r="P1238" t="s">
        <v>66</v>
      </c>
      <c r="Q1238" t="s">
        <v>38</v>
      </c>
      <c r="R1238">
        <v>20040312</v>
      </c>
      <c r="S1238">
        <v>36</v>
      </c>
      <c r="T1238" t="s">
        <v>78</v>
      </c>
      <c r="U1238" s="92">
        <v>305219051004</v>
      </c>
      <c r="W1238" s="92">
        <v>10305219051001</v>
      </c>
    </row>
    <row r="1239" spans="1:23" x14ac:dyDescent="0.2">
      <c r="A1239" s="92">
        <v>79400090515</v>
      </c>
      <c r="B1239">
        <v>0</v>
      </c>
      <c r="C1239">
        <v>43257</v>
      </c>
      <c r="D1239" t="s">
        <v>32</v>
      </c>
      <c r="E1239">
        <v>168369</v>
      </c>
      <c r="F1239" t="s">
        <v>2773</v>
      </c>
      <c r="G1239" t="s">
        <v>2774</v>
      </c>
      <c r="H1239" t="s">
        <v>47</v>
      </c>
      <c r="I1239">
        <v>84109051</v>
      </c>
      <c r="K1239" t="s">
        <v>36</v>
      </c>
      <c r="L1239">
        <v>36</v>
      </c>
      <c r="M1239" s="92">
        <v>79400090515</v>
      </c>
      <c r="N1239" t="s">
        <v>37</v>
      </c>
      <c r="O1239">
        <v>1.1759999999999999</v>
      </c>
      <c r="P1239" t="s">
        <v>66</v>
      </c>
      <c r="Q1239" t="s">
        <v>38</v>
      </c>
      <c r="R1239">
        <v>20100326</v>
      </c>
      <c r="S1239">
        <v>36</v>
      </c>
      <c r="T1239" t="s">
        <v>78</v>
      </c>
      <c r="U1239" s="92">
        <v>79400090515</v>
      </c>
      <c r="W1239" s="92">
        <v>10079400090512</v>
      </c>
    </row>
    <row r="1240" spans="1:23" x14ac:dyDescent="0.2">
      <c r="A1240" s="92">
        <v>79400073426</v>
      </c>
      <c r="B1240">
        <v>0</v>
      </c>
      <c r="C1240">
        <v>43257</v>
      </c>
      <c r="D1240" t="s">
        <v>32</v>
      </c>
      <c r="E1240">
        <v>169839</v>
      </c>
      <c r="F1240" t="s">
        <v>2775</v>
      </c>
      <c r="G1240" t="s">
        <v>2776</v>
      </c>
      <c r="H1240" t="s">
        <v>47</v>
      </c>
      <c r="I1240">
        <v>7342</v>
      </c>
      <c r="K1240" t="s">
        <v>36</v>
      </c>
      <c r="L1240">
        <v>12</v>
      </c>
      <c r="M1240" s="92">
        <v>79400073426</v>
      </c>
      <c r="N1240" t="s">
        <v>37</v>
      </c>
      <c r="O1240">
        <v>4.24</v>
      </c>
      <c r="P1240" t="s">
        <v>36</v>
      </c>
      <c r="Q1240" t="s">
        <v>38</v>
      </c>
      <c r="R1240">
        <v>20100326</v>
      </c>
      <c r="S1240">
        <v>1</v>
      </c>
      <c r="T1240" t="s">
        <v>39</v>
      </c>
      <c r="U1240" s="92">
        <v>79400073426</v>
      </c>
      <c r="W1240" s="92">
        <v>10079400073423</v>
      </c>
    </row>
    <row r="1241" spans="1:23" x14ac:dyDescent="0.2">
      <c r="A1241" s="92">
        <v>79400072245</v>
      </c>
      <c r="B1241">
        <v>0</v>
      </c>
      <c r="C1241">
        <v>43257</v>
      </c>
      <c r="D1241" t="s">
        <v>32</v>
      </c>
      <c r="E1241">
        <v>169854</v>
      </c>
      <c r="F1241" t="s">
        <v>2777</v>
      </c>
      <c r="G1241" t="s">
        <v>2778</v>
      </c>
      <c r="H1241" t="s">
        <v>47</v>
      </c>
      <c r="I1241">
        <v>84138285</v>
      </c>
      <c r="K1241" t="s">
        <v>36</v>
      </c>
      <c r="L1241">
        <v>12</v>
      </c>
      <c r="M1241" s="92">
        <v>79400072245</v>
      </c>
      <c r="N1241" t="s">
        <v>37</v>
      </c>
      <c r="O1241">
        <v>4.24</v>
      </c>
      <c r="P1241" t="s">
        <v>36</v>
      </c>
      <c r="Q1241" t="s">
        <v>38</v>
      </c>
      <c r="R1241">
        <v>20100326</v>
      </c>
      <c r="S1241">
        <v>1</v>
      </c>
      <c r="T1241" t="s">
        <v>39</v>
      </c>
      <c r="U1241" s="92">
        <v>79400072245</v>
      </c>
      <c r="W1241" s="92">
        <v>10079400072242</v>
      </c>
    </row>
    <row r="1242" spans="1:23" x14ac:dyDescent="0.2">
      <c r="A1242" s="92">
        <v>65656222206</v>
      </c>
      <c r="B1242" t="s">
        <v>2779</v>
      </c>
      <c r="C1242">
        <v>43257</v>
      </c>
      <c r="D1242" t="s">
        <v>32</v>
      </c>
      <c r="E1242">
        <v>182907</v>
      </c>
      <c r="F1242" t="s">
        <v>2780</v>
      </c>
      <c r="G1242" t="s">
        <v>2781</v>
      </c>
      <c r="H1242" t="s">
        <v>2772</v>
      </c>
      <c r="I1242">
        <v>11082817</v>
      </c>
      <c r="K1242" t="s">
        <v>36</v>
      </c>
      <c r="L1242">
        <v>12</v>
      </c>
      <c r="M1242" s="92">
        <v>65656222206</v>
      </c>
      <c r="N1242" t="s">
        <v>44</v>
      </c>
      <c r="O1242">
        <v>4.13</v>
      </c>
      <c r="P1242" t="s">
        <v>36</v>
      </c>
      <c r="Q1242" t="s">
        <v>38</v>
      </c>
      <c r="R1242">
        <v>19900101</v>
      </c>
      <c r="S1242">
        <v>1</v>
      </c>
      <c r="T1242" t="s">
        <v>39</v>
      </c>
      <c r="U1242" s="92">
        <v>65656222206</v>
      </c>
      <c r="W1242" s="92">
        <v>10065656222203</v>
      </c>
    </row>
    <row r="1243" spans="1:23" x14ac:dyDescent="0.2">
      <c r="A1243" s="92">
        <v>65656917140</v>
      </c>
      <c r="B1243" t="s">
        <v>1098</v>
      </c>
      <c r="C1243">
        <v>43257</v>
      </c>
      <c r="D1243" t="s">
        <v>32</v>
      </c>
      <c r="E1243">
        <v>183277</v>
      </c>
      <c r="F1243" t="s">
        <v>2782</v>
      </c>
      <c r="G1243" t="s">
        <v>2783</v>
      </c>
      <c r="H1243" t="s">
        <v>72</v>
      </c>
      <c r="I1243">
        <v>84114227</v>
      </c>
      <c r="K1243" t="s">
        <v>36</v>
      </c>
      <c r="L1243">
        <v>6</v>
      </c>
      <c r="M1243" s="92">
        <v>65656917140</v>
      </c>
      <c r="N1243" t="s">
        <v>37</v>
      </c>
      <c r="O1243">
        <v>6.37</v>
      </c>
      <c r="P1243" t="s">
        <v>36</v>
      </c>
      <c r="Q1243" t="s">
        <v>38</v>
      </c>
      <c r="R1243">
        <v>20060622</v>
      </c>
      <c r="S1243">
        <v>1</v>
      </c>
      <c r="T1243" t="s">
        <v>39</v>
      </c>
      <c r="U1243" s="92">
        <v>65656917140</v>
      </c>
      <c r="W1243" s="92">
        <v>10065656917147</v>
      </c>
    </row>
    <row r="1244" spans="1:23" x14ac:dyDescent="0.2">
      <c r="A1244" s="92">
        <v>65656917157</v>
      </c>
      <c r="B1244">
        <v>0</v>
      </c>
      <c r="C1244">
        <v>43257</v>
      </c>
      <c r="D1244" t="s">
        <v>32</v>
      </c>
      <c r="E1244">
        <v>183301</v>
      </c>
      <c r="F1244" t="s">
        <v>2784</v>
      </c>
      <c r="G1244" t="s">
        <v>2785</v>
      </c>
      <c r="H1244" t="s">
        <v>72</v>
      </c>
      <c r="I1244">
        <v>84111270</v>
      </c>
      <c r="K1244" t="s">
        <v>36</v>
      </c>
      <c r="L1244">
        <v>6</v>
      </c>
      <c r="M1244" s="92">
        <v>65656917157</v>
      </c>
      <c r="N1244" t="s">
        <v>37</v>
      </c>
      <c r="O1244">
        <v>6.37</v>
      </c>
      <c r="P1244" t="s">
        <v>36</v>
      </c>
      <c r="Q1244" t="s">
        <v>38</v>
      </c>
      <c r="R1244">
        <v>20060622</v>
      </c>
      <c r="S1244">
        <v>1</v>
      </c>
      <c r="T1244" t="s">
        <v>39</v>
      </c>
      <c r="U1244" s="92">
        <v>65656917157</v>
      </c>
      <c r="W1244" s="92">
        <v>10065656917154</v>
      </c>
    </row>
    <row r="1245" spans="1:23" x14ac:dyDescent="0.2">
      <c r="A1245" s="92">
        <v>55086602679</v>
      </c>
      <c r="B1245" t="s">
        <v>135</v>
      </c>
      <c r="C1245">
        <v>43257</v>
      </c>
      <c r="D1245" t="s">
        <v>32</v>
      </c>
      <c r="E1245">
        <v>203489</v>
      </c>
      <c r="F1245" t="s">
        <v>2786</v>
      </c>
      <c r="G1245" t="s">
        <v>2787</v>
      </c>
      <c r="H1245" t="s">
        <v>43</v>
      </c>
      <c r="I1245">
        <v>84155920</v>
      </c>
      <c r="K1245" t="s">
        <v>36</v>
      </c>
      <c r="L1245">
        <v>12</v>
      </c>
      <c r="M1245" s="92">
        <v>55086602679</v>
      </c>
      <c r="N1245" t="s">
        <v>44</v>
      </c>
      <c r="O1245">
        <v>4.38</v>
      </c>
      <c r="P1245" t="s">
        <v>36</v>
      </c>
      <c r="Q1245" t="s">
        <v>38</v>
      </c>
      <c r="R1245">
        <v>20011203</v>
      </c>
      <c r="S1245">
        <v>1</v>
      </c>
      <c r="T1245" t="s">
        <v>39</v>
      </c>
      <c r="U1245" s="92">
        <v>55086602679</v>
      </c>
      <c r="W1245" s="92">
        <v>20055086602673</v>
      </c>
    </row>
    <row r="1246" spans="1:23" x14ac:dyDescent="0.2">
      <c r="A1246" s="92"/>
      <c r="B1246">
        <v>0</v>
      </c>
      <c r="C1246">
        <v>43257</v>
      </c>
      <c r="D1246" t="s">
        <v>32</v>
      </c>
      <c r="E1246">
        <v>206474</v>
      </c>
      <c r="F1246" t="s">
        <v>2788</v>
      </c>
      <c r="G1246" t="s">
        <v>2789</v>
      </c>
      <c r="H1246" t="s">
        <v>90</v>
      </c>
      <c r="I1246">
        <v>84148911</v>
      </c>
      <c r="K1246" t="s">
        <v>36</v>
      </c>
      <c r="L1246">
        <v>6</v>
      </c>
      <c r="N1246" t="s">
        <v>37</v>
      </c>
      <c r="O1246">
        <v>4.9800000000000004</v>
      </c>
      <c r="P1246" t="s">
        <v>36</v>
      </c>
      <c r="Q1246" t="s">
        <v>38</v>
      </c>
      <c r="R1246">
        <v>20060714</v>
      </c>
      <c r="S1246">
        <v>1</v>
      </c>
      <c r="T1246" t="s">
        <v>39</v>
      </c>
      <c r="W1246" s="92">
        <v>80077043236402</v>
      </c>
    </row>
    <row r="1247" spans="1:23" x14ac:dyDescent="0.2">
      <c r="A1247" s="92"/>
      <c r="B1247">
        <v>0</v>
      </c>
      <c r="C1247">
        <v>43257</v>
      </c>
      <c r="D1247" t="s">
        <v>32</v>
      </c>
      <c r="E1247">
        <v>206490</v>
      </c>
      <c r="F1247" t="s">
        <v>2790</v>
      </c>
      <c r="G1247" t="s">
        <v>2791</v>
      </c>
      <c r="H1247" t="s">
        <v>90</v>
      </c>
      <c r="I1247">
        <v>84150716</v>
      </c>
      <c r="K1247" t="s">
        <v>36</v>
      </c>
      <c r="L1247">
        <v>6</v>
      </c>
      <c r="N1247" t="s">
        <v>37</v>
      </c>
      <c r="O1247">
        <v>4.9800000000000004</v>
      </c>
      <c r="P1247" t="s">
        <v>36</v>
      </c>
      <c r="Q1247" t="s">
        <v>38</v>
      </c>
      <c r="R1247">
        <v>20060714</v>
      </c>
      <c r="S1247">
        <v>1</v>
      </c>
      <c r="T1247" t="s">
        <v>39</v>
      </c>
      <c r="W1247" s="92">
        <v>80077043236655</v>
      </c>
    </row>
    <row r="1248" spans="1:23" x14ac:dyDescent="0.2">
      <c r="A1248" s="92"/>
      <c r="B1248">
        <v>0</v>
      </c>
      <c r="C1248">
        <v>43257</v>
      </c>
      <c r="D1248" t="s">
        <v>32</v>
      </c>
      <c r="E1248">
        <v>206623</v>
      </c>
      <c r="F1248" t="s">
        <v>2792</v>
      </c>
      <c r="G1248" t="s">
        <v>2793</v>
      </c>
      <c r="H1248" t="s">
        <v>90</v>
      </c>
      <c r="I1248">
        <v>84148913</v>
      </c>
      <c r="K1248" t="s">
        <v>36</v>
      </c>
      <c r="L1248">
        <v>6</v>
      </c>
      <c r="N1248" t="s">
        <v>37</v>
      </c>
      <c r="O1248">
        <v>4.9800000000000004</v>
      </c>
      <c r="P1248" t="s">
        <v>36</v>
      </c>
      <c r="Q1248" t="s">
        <v>38</v>
      </c>
      <c r="R1248">
        <v>20060714</v>
      </c>
      <c r="S1248">
        <v>1</v>
      </c>
      <c r="T1248" t="s">
        <v>39</v>
      </c>
      <c r="W1248" s="92">
        <v>80077043236648</v>
      </c>
    </row>
    <row r="1249" spans="1:23" x14ac:dyDescent="0.2">
      <c r="A1249" s="92"/>
      <c r="B1249">
        <v>0</v>
      </c>
      <c r="C1249">
        <v>43257</v>
      </c>
      <c r="D1249" t="s">
        <v>32</v>
      </c>
      <c r="E1249">
        <v>206706</v>
      </c>
      <c r="F1249" t="s">
        <v>2794</v>
      </c>
      <c r="G1249" t="s">
        <v>2795</v>
      </c>
      <c r="H1249" t="s">
        <v>90</v>
      </c>
      <c r="I1249">
        <v>84148909</v>
      </c>
      <c r="K1249" t="s">
        <v>36</v>
      </c>
      <c r="L1249">
        <v>6</v>
      </c>
      <c r="N1249" t="s">
        <v>37</v>
      </c>
      <c r="O1249">
        <v>4.9800000000000004</v>
      </c>
      <c r="P1249" t="s">
        <v>36</v>
      </c>
      <c r="Q1249" t="s">
        <v>38</v>
      </c>
      <c r="R1249">
        <v>20060714</v>
      </c>
      <c r="S1249">
        <v>1</v>
      </c>
      <c r="T1249" t="s">
        <v>39</v>
      </c>
      <c r="W1249" s="92">
        <v>80077043236624</v>
      </c>
    </row>
    <row r="1250" spans="1:23" x14ac:dyDescent="0.2">
      <c r="A1250" s="92"/>
      <c r="B1250">
        <v>0</v>
      </c>
      <c r="C1250">
        <v>43257</v>
      </c>
      <c r="D1250" t="s">
        <v>32</v>
      </c>
      <c r="E1250">
        <v>206748</v>
      </c>
      <c r="F1250" t="s">
        <v>2796</v>
      </c>
      <c r="G1250" t="s">
        <v>2797</v>
      </c>
      <c r="H1250" t="s">
        <v>90</v>
      </c>
      <c r="I1250">
        <v>84148912</v>
      </c>
      <c r="K1250" t="s">
        <v>36</v>
      </c>
      <c r="L1250">
        <v>6</v>
      </c>
      <c r="N1250" t="s">
        <v>37</v>
      </c>
      <c r="O1250">
        <v>4.9800000000000004</v>
      </c>
      <c r="P1250" t="s">
        <v>36</v>
      </c>
      <c r="Q1250" t="s">
        <v>38</v>
      </c>
      <c r="R1250">
        <v>20060714</v>
      </c>
      <c r="S1250">
        <v>1</v>
      </c>
      <c r="T1250" t="s">
        <v>39</v>
      </c>
      <c r="W1250" s="92">
        <v>80077043236600</v>
      </c>
    </row>
    <row r="1251" spans="1:23" x14ac:dyDescent="0.2">
      <c r="A1251" s="92">
        <v>77043234655</v>
      </c>
      <c r="B1251" t="s">
        <v>1988</v>
      </c>
      <c r="C1251">
        <v>43257</v>
      </c>
      <c r="D1251" t="s">
        <v>32</v>
      </c>
      <c r="E1251">
        <v>206771</v>
      </c>
      <c r="F1251" t="s">
        <v>2798</v>
      </c>
      <c r="G1251" t="s">
        <v>2799</v>
      </c>
      <c r="H1251" t="s">
        <v>90</v>
      </c>
      <c r="I1251">
        <v>84148646</v>
      </c>
      <c r="K1251" t="s">
        <v>36</v>
      </c>
      <c r="L1251">
        <v>6</v>
      </c>
      <c r="M1251" s="92">
        <v>77043234655</v>
      </c>
      <c r="N1251" t="s">
        <v>44</v>
      </c>
      <c r="O1251">
        <v>3.86</v>
      </c>
      <c r="P1251" t="s">
        <v>36</v>
      </c>
      <c r="Q1251" t="s">
        <v>38</v>
      </c>
      <c r="R1251">
        <v>20060714</v>
      </c>
      <c r="S1251">
        <v>1</v>
      </c>
      <c r="T1251" t="s">
        <v>39</v>
      </c>
      <c r="U1251" s="92">
        <v>77043234655</v>
      </c>
      <c r="W1251" s="92">
        <v>80077043234668</v>
      </c>
    </row>
    <row r="1252" spans="1:23" x14ac:dyDescent="0.2">
      <c r="A1252" s="92">
        <v>77043644607</v>
      </c>
      <c r="B1252" t="s">
        <v>1988</v>
      </c>
      <c r="C1252">
        <v>43257</v>
      </c>
      <c r="D1252" t="s">
        <v>32</v>
      </c>
      <c r="E1252">
        <v>206797</v>
      </c>
      <c r="F1252" t="s">
        <v>2800</v>
      </c>
      <c r="G1252" t="s">
        <v>2801</v>
      </c>
      <c r="H1252" t="s">
        <v>90</v>
      </c>
      <c r="I1252">
        <v>84162813</v>
      </c>
      <c r="J1252">
        <v>0</v>
      </c>
      <c r="K1252" t="s">
        <v>2802</v>
      </c>
      <c r="L1252">
        <v>6</v>
      </c>
      <c r="M1252" s="92">
        <v>77043644607</v>
      </c>
      <c r="N1252" t="s">
        <v>44</v>
      </c>
      <c r="O1252">
        <v>3.86</v>
      </c>
      <c r="P1252" t="s">
        <v>36</v>
      </c>
      <c r="Q1252" t="s">
        <v>38</v>
      </c>
      <c r="R1252">
        <v>20060714</v>
      </c>
      <c r="S1252">
        <v>1</v>
      </c>
      <c r="T1252" t="s">
        <v>39</v>
      </c>
      <c r="U1252" s="92">
        <v>77043644607</v>
      </c>
      <c r="W1252" s="92">
        <v>80077043644610</v>
      </c>
    </row>
    <row r="1253" spans="1:23" x14ac:dyDescent="0.2">
      <c r="A1253" s="92">
        <v>77043644300</v>
      </c>
      <c r="B1253">
        <v>0</v>
      </c>
      <c r="C1253">
        <v>43257</v>
      </c>
      <c r="D1253" t="s">
        <v>32</v>
      </c>
      <c r="E1253">
        <v>206854</v>
      </c>
      <c r="F1253" t="s">
        <v>2803</v>
      </c>
      <c r="G1253" t="s">
        <v>2804</v>
      </c>
      <c r="H1253" t="s">
        <v>90</v>
      </c>
      <c r="I1253">
        <v>10006316</v>
      </c>
      <c r="K1253" t="s">
        <v>36</v>
      </c>
      <c r="L1253">
        <v>6</v>
      </c>
      <c r="M1253" s="92">
        <v>77043644300</v>
      </c>
      <c r="N1253" t="s">
        <v>44</v>
      </c>
      <c r="O1253">
        <v>3.86</v>
      </c>
      <c r="P1253" t="s">
        <v>36</v>
      </c>
      <c r="Q1253" t="s">
        <v>38</v>
      </c>
      <c r="R1253">
        <v>20060714</v>
      </c>
      <c r="S1253">
        <v>1</v>
      </c>
      <c r="T1253" t="s">
        <v>39</v>
      </c>
      <c r="U1253" s="92">
        <v>77043644300</v>
      </c>
      <c r="W1253" s="92">
        <v>80077043644313</v>
      </c>
    </row>
    <row r="1254" spans="1:23" x14ac:dyDescent="0.2">
      <c r="A1254" s="92">
        <v>55086602464</v>
      </c>
      <c r="B1254" t="s">
        <v>135</v>
      </c>
      <c r="C1254">
        <v>43257</v>
      </c>
      <c r="D1254" t="s">
        <v>32</v>
      </c>
      <c r="E1254">
        <v>210062</v>
      </c>
      <c r="F1254" t="s">
        <v>2805</v>
      </c>
      <c r="G1254" t="s">
        <v>2806</v>
      </c>
      <c r="H1254" t="s">
        <v>43</v>
      </c>
      <c r="I1254">
        <v>84155919</v>
      </c>
      <c r="K1254" t="s">
        <v>36</v>
      </c>
      <c r="L1254">
        <v>12</v>
      </c>
      <c r="M1254" s="92">
        <v>55086602464</v>
      </c>
      <c r="N1254" t="s">
        <v>44</v>
      </c>
      <c r="O1254">
        <v>4.38</v>
      </c>
      <c r="P1254" t="s">
        <v>36</v>
      </c>
      <c r="Q1254" t="s">
        <v>38</v>
      </c>
      <c r="R1254">
        <v>20010307</v>
      </c>
      <c r="S1254">
        <v>1</v>
      </c>
      <c r="T1254" t="s">
        <v>39</v>
      </c>
      <c r="U1254" s="92">
        <v>55086602464</v>
      </c>
      <c r="W1254" s="92">
        <v>20055086602468</v>
      </c>
    </row>
    <row r="1255" spans="1:23" x14ac:dyDescent="0.2">
      <c r="A1255" s="92">
        <v>79400555304</v>
      </c>
      <c r="B1255">
        <v>0</v>
      </c>
      <c r="C1255">
        <v>43257</v>
      </c>
      <c r="D1255" t="s">
        <v>32</v>
      </c>
      <c r="E1255">
        <v>225599</v>
      </c>
      <c r="F1255" t="s">
        <v>2807</v>
      </c>
      <c r="G1255" t="s">
        <v>2808</v>
      </c>
      <c r="H1255" t="s">
        <v>47</v>
      </c>
      <c r="I1255">
        <v>84154025</v>
      </c>
      <c r="K1255" t="s">
        <v>36</v>
      </c>
      <c r="L1255">
        <v>32</v>
      </c>
      <c r="M1255" s="92">
        <v>79400555304</v>
      </c>
      <c r="N1255" t="s">
        <v>44</v>
      </c>
      <c r="O1255">
        <v>1.31</v>
      </c>
      <c r="P1255" t="s">
        <v>66</v>
      </c>
      <c r="Q1255" t="s">
        <v>38</v>
      </c>
      <c r="R1255">
        <v>20060803</v>
      </c>
      <c r="S1255">
        <v>32</v>
      </c>
      <c r="T1255" t="s">
        <v>78</v>
      </c>
      <c r="U1255" s="92">
        <v>79400555304</v>
      </c>
      <c r="W1255" s="92">
        <v>70079400555303</v>
      </c>
    </row>
    <row r="1256" spans="1:23" x14ac:dyDescent="0.2">
      <c r="A1256" s="92"/>
      <c r="B1256">
        <v>0</v>
      </c>
      <c r="C1256">
        <v>43257</v>
      </c>
      <c r="D1256" t="s">
        <v>32</v>
      </c>
      <c r="E1256">
        <v>236372</v>
      </c>
      <c r="F1256" t="s">
        <v>2809</v>
      </c>
      <c r="G1256" t="s">
        <v>2810</v>
      </c>
      <c r="H1256" t="s">
        <v>90</v>
      </c>
      <c r="I1256">
        <v>84148910</v>
      </c>
      <c r="K1256" t="s">
        <v>36</v>
      </c>
      <c r="L1256">
        <v>6</v>
      </c>
      <c r="N1256" t="s">
        <v>37</v>
      </c>
      <c r="O1256">
        <v>4.9800000000000004</v>
      </c>
      <c r="P1256" t="s">
        <v>36</v>
      </c>
      <c r="Q1256" t="s">
        <v>38</v>
      </c>
      <c r="R1256">
        <v>20071114</v>
      </c>
      <c r="S1256">
        <v>1</v>
      </c>
      <c r="T1256" t="s">
        <v>39</v>
      </c>
      <c r="W1256" s="92">
        <v>80077043647505</v>
      </c>
    </row>
    <row r="1257" spans="1:23" x14ac:dyDescent="0.2">
      <c r="A1257" s="92">
        <v>79400408259</v>
      </c>
      <c r="B1257">
        <v>0</v>
      </c>
      <c r="C1257">
        <v>43257</v>
      </c>
      <c r="D1257" t="s">
        <v>32</v>
      </c>
      <c r="E1257">
        <v>253716</v>
      </c>
      <c r="F1257" t="s">
        <v>2811</v>
      </c>
      <c r="G1257" t="s">
        <v>2812</v>
      </c>
      <c r="H1257" t="s">
        <v>43</v>
      </c>
      <c r="I1257">
        <v>84167963</v>
      </c>
      <c r="K1257" t="s">
        <v>36</v>
      </c>
      <c r="L1257">
        <v>6</v>
      </c>
      <c r="M1257" s="92">
        <v>79400408259</v>
      </c>
      <c r="N1257" t="s">
        <v>44</v>
      </c>
      <c r="O1257">
        <v>5.08</v>
      </c>
      <c r="P1257" t="s">
        <v>36</v>
      </c>
      <c r="Q1257" t="s">
        <v>38</v>
      </c>
      <c r="R1257">
        <v>20071114</v>
      </c>
      <c r="S1257">
        <v>1</v>
      </c>
      <c r="T1257" t="s">
        <v>39</v>
      </c>
      <c r="U1257" s="92">
        <v>79400408259</v>
      </c>
      <c r="W1257" s="92">
        <v>10079400408256</v>
      </c>
    </row>
    <row r="1258" spans="1:23" x14ac:dyDescent="0.2">
      <c r="A1258" s="92">
        <v>79400408273</v>
      </c>
      <c r="B1258">
        <v>0</v>
      </c>
      <c r="C1258">
        <v>43257</v>
      </c>
      <c r="D1258" t="s">
        <v>32</v>
      </c>
      <c r="E1258">
        <v>253930</v>
      </c>
      <c r="F1258" t="s">
        <v>2813</v>
      </c>
      <c r="G1258" t="s">
        <v>2814</v>
      </c>
      <c r="H1258" t="s">
        <v>43</v>
      </c>
      <c r="I1258">
        <v>84125653</v>
      </c>
      <c r="K1258" t="s">
        <v>36</v>
      </c>
      <c r="L1258">
        <v>6</v>
      </c>
      <c r="M1258" s="92">
        <v>79400408273</v>
      </c>
      <c r="N1258" t="s">
        <v>44</v>
      </c>
      <c r="O1258">
        <v>5.08</v>
      </c>
      <c r="P1258" t="s">
        <v>36</v>
      </c>
      <c r="Q1258" t="s">
        <v>38</v>
      </c>
      <c r="R1258">
        <v>20071114</v>
      </c>
      <c r="S1258">
        <v>1</v>
      </c>
      <c r="T1258" t="s">
        <v>39</v>
      </c>
      <c r="U1258" s="92">
        <v>79400408273</v>
      </c>
      <c r="W1258" s="92">
        <v>10079400408270</v>
      </c>
    </row>
    <row r="1259" spans="1:23" x14ac:dyDescent="0.2">
      <c r="A1259" s="92">
        <v>79400408266</v>
      </c>
      <c r="B1259">
        <v>0</v>
      </c>
      <c r="C1259">
        <v>43257</v>
      </c>
      <c r="D1259" t="s">
        <v>32</v>
      </c>
      <c r="E1259">
        <v>258186</v>
      </c>
      <c r="F1259" t="s">
        <v>2815</v>
      </c>
      <c r="G1259" t="s">
        <v>2816</v>
      </c>
      <c r="H1259" t="s">
        <v>43</v>
      </c>
      <c r="I1259">
        <v>84167944</v>
      </c>
      <c r="K1259" t="s">
        <v>36</v>
      </c>
      <c r="L1259">
        <v>6</v>
      </c>
      <c r="M1259" s="92">
        <v>79400408266</v>
      </c>
      <c r="N1259" t="s">
        <v>44</v>
      </c>
      <c r="O1259">
        <v>5.08</v>
      </c>
      <c r="P1259" t="s">
        <v>36</v>
      </c>
      <c r="Q1259" t="s">
        <v>38</v>
      </c>
      <c r="R1259">
        <v>20071115</v>
      </c>
      <c r="S1259">
        <v>1</v>
      </c>
      <c r="T1259" t="s">
        <v>39</v>
      </c>
      <c r="U1259" s="92">
        <v>79400408266</v>
      </c>
      <c r="W1259" s="92">
        <v>10079400408263</v>
      </c>
    </row>
    <row r="1260" spans="1:23" x14ac:dyDescent="0.2">
      <c r="A1260" s="92">
        <v>79400408280</v>
      </c>
      <c r="B1260">
        <v>0</v>
      </c>
      <c r="C1260">
        <v>43257</v>
      </c>
      <c r="D1260" t="s">
        <v>32</v>
      </c>
      <c r="E1260">
        <v>258335</v>
      </c>
      <c r="F1260" t="s">
        <v>2817</v>
      </c>
      <c r="G1260" t="s">
        <v>2818</v>
      </c>
      <c r="H1260" t="s">
        <v>43</v>
      </c>
      <c r="I1260">
        <v>84125654</v>
      </c>
      <c r="K1260" t="s">
        <v>36</v>
      </c>
      <c r="L1260">
        <v>6</v>
      </c>
      <c r="M1260" s="92">
        <v>79400408280</v>
      </c>
      <c r="N1260" t="s">
        <v>44</v>
      </c>
      <c r="O1260">
        <v>5.08</v>
      </c>
      <c r="P1260" t="s">
        <v>36</v>
      </c>
      <c r="Q1260" t="s">
        <v>38</v>
      </c>
      <c r="R1260">
        <v>20071115</v>
      </c>
      <c r="S1260">
        <v>1</v>
      </c>
      <c r="T1260" t="s">
        <v>39</v>
      </c>
      <c r="U1260" s="92">
        <v>79400408280</v>
      </c>
      <c r="W1260" s="92">
        <v>10079400408287</v>
      </c>
    </row>
    <row r="1261" spans="1:23" x14ac:dyDescent="0.2">
      <c r="A1261" s="92">
        <v>79400392756</v>
      </c>
      <c r="B1261">
        <v>0</v>
      </c>
      <c r="C1261">
        <v>43257</v>
      </c>
      <c r="D1261" t="s">
        <v>32</v>
      </c>
      <c r="E1261">
        <v>271072</v>
      </c>
      <c r="F1261" t="s">
        <v>2819</v>
      </c>
      <c r="G1261" t="s">
        <v>2820</v>
      </c>
      <c r="H1261" t="s">
        <v>43</v>
      </c>
      <c r="I1261">
        <v>84160232</v>
      </c>
      <c r="K1261" t="s">
        <v>36</v>
      </c>
      <c r="L1261">
        <v>12</v>
      </c>
      <c r="M1261" s="92">
        <v>79400392756</v>
      </c>
      <c r="N1261" t="s">
        <v>37</v>
      </c>
      <c r="O1261">
        <v>3.81</v>
      </c>
      <c r="P1261" t="s">
        <v>36</v>
      </c>
      <c r="Q1261" t="s">
        <v>38</v>
      </c>
      <c r="R1261">
        <v>20071115</v>
      </c>
      <c r="S1261">
        <v>1</v>
      </c>
      <c r="T1261" t="s">
        <v>39</v>
      </c>
      <c r="U1261" s="92">
        <v>79400392756</v>
      </c>
      <c r="W1261" s="92">
        <v>10079400392753</v>
      </c>
    </row>
    <row r="1262" spans="1:23" x14ac:dyDescent="0.2">
      <c r="A1262" s="92">
        <v>67238212223</v>
      </c>
      <c r="B1262">
        <v>0</v>
      </c>
      <c r="C1262">
        <v>43257</v>
      </c>
      <c r="D1262" t="s">
        <v>32</v>
      </c>
      <c r="E1262">
        <v>278887</v>
      </c>
      <c r="F1262" t="s">
        <v>2821</v>
      </c>
      <c r="G1262" t="s">
        <v>2822</v>
      </c>
      <c r="H1262" t="s">
        <v>104</v>
      </c>
      <c r="I1262">
        <v>84149475</v>
      </c>
      <c r="K1262" t="s">
        <v>36</v>
      </c>
      <c r="L1262">
        <v>24</v>
      </c>
      <c r="M1262" s="92">
        <v>67238212223</v>
      </c>
      <c r="N1262" t="s">
        <v>37</v>
      </c>
      <c r="O1262">
        <v>1.51</v>
      </c>
      <c r="P1262" t="s">
        <v>36</v>
      </c>
      <c r="Q1262" t="s">
        <v>38</v>
      </c>
      <c r="R1262">
        <v>19870206</v>
      </c>
      <c r="S1262">
        <v>24</v>
      </c>
      <c r="T1262" t="s">
        <v>78</v>
      </c>
      <c r="U1262" s="92">
        <v>67238212223</v>
      </c>
      <c r="W1262" s="92">
        <v>10067238212220</v>
      </c>
    </row>
    <row r="1263" spans="1:23" x14ac:dyDescent="0.2">
      <c r="A1263" s="92">
        <v>55086604055</v>
      </c>
      <c r="B1263">
        <v>0</v>
      </c>
      <c r="C1263">
        <v>43257</v>
      </c>
      <c r="D1263" t="s">
        <v>32</v>
      </c>
      <c r="E1263">
        <v>278895</v>
      </c>
      <c r="F1263" t="s">
        <v>2823</v>
      </c>
      <c r="G1263" t="s">
        <v>2824</v>
      </c>
      <c r="H1263" t="s">
        <v>47</v>
      </c>
      <c r="I1263">
        <v>67190478</v>
      </c>
      <c r="K1263" t="s">
        <v>36</v>
      </c>
      <c r="L1263">
        <v>12</v>
      </c>
      <c r="M1263" s="92">
        <v>55086604055</v>
      </c>
      <c r="N1263" t="s">
        <v>44</v>
      </c>
      <c r="O1263">
        <v>4.24</v>
      </c>
      <c r="P1263" t="s">
        <v>36</v>
      </c>
      <c r="Q1263" t="s">
        <v>38</v>
      </c>
      <c r="R1263">
        <v>20030530</v>
      </c>
      <c r="S1263">
        <v>1</v>
      </c>
      <c r="T1263" t="s">
        <v>39</v>
      </c>
      <c r="U1263" s="92">
        <v>55086604055</v>
      </c>
      <c r="W1263" s="92">
        <v>10055086604052</v>
      </c>
    </row>
    <row r="1264" spans="1:23" x14ac:dyDescent="0.2">
      <c r="A1264" s="92">
        <v>67238851477</v>
      </c>
      <c r="B1264" t="s">
        <v>182</v>
      </c>
      <c r="C1264">
        <v>43257</v>
      </c>
      <c r="D1264" t="s">
        <v>32</v>
      </c>
      <c r="E1264">
        <v>288787</v>
      </c>
      <c r="F1264" t="s">
        <v>2825</v>
      </c>
      <c r="G1264" t="s">
        <v>2826</v>
      </c>
      <c r="H1264" t="s">
        <v>43</v>
      </c>
      <c r="I1264">
        <v>84137884</v>
      </c>
      <c r="K1264" t="s">
        <v>36</v>
      </c>
      <c r="L1264">
        <v>36</v>
      </c>
      <c r="M1264" s="92">
        <v>67238851477</v>
      </c>
      <c r="N1264" t="s">
        <v>44</v>
      </c>
      <c r="O1264">
        <v>2.75</v>
      </c>
      <c r="P1264" t="s">
        <v>36</v>
      </c>
      <c r="Q1264" t="s">
        <v>38</v>
      </c>
      <c r="R1264">
        <v>20071115</v>
      </c>
      <c r="S1264">
        <v>1</v>
      </c>
      <c r="T1264" t="s">
        <v>39</v>
      </c>
      <c r="U1264" s="92">
        <v>67238851477</v>
      </c>
      <c r="W1264" s="92">
        <v>10067238851474</v>
      </c>
    </row>
    <row r="1265" spans="1:23" x14ac:dyDescent="0.2">
      <c r="A1265" s="92">
        <v>79400002105</v>
      </c>
      <c r="B1265">
        <v>0</v>
      </c>
      <c r="C1265">
        <v>43257</v>
      </c>
      <c r="D1265" t="s">
        <v>32</v>
      </c>
      <c r="E1265">
        <v>288795</v>
      </c>
      <c r="F1265" t="s">
        <v>2827</v>
      </c>
      <c r="G1265" t="s">
        <v>2828</v>
      </c>
      <c r="H1265" t="s">
        <v>43</v>
      </c>
      <c r="I1265">
        <v>84167776</v>
      </c>
      <c r="K1265" t="s">
        <v>36</v>
      </c>
      <c r="L1265">
        <v>6</v>
      </c>
      <c r="M1265" s="92">
        <v>79400002105</v>
      </c>
      <c r="N1265" t="s">
        <v>44</v>
      </c>
      <c r="O1265">
        <v>5.08</v>
      </c>
      <c r="P1265" t="s">
        <v>36</v>
      </c>
      <c r="Q1265" t="s">
        <v>38</v>
      </c>
      <c r="R1265">
        <v>20071115</v>
      </c>
      <c r="S1265">
        <v>1</v>
      </c>
      <c r="T1265" t="s">
        <v>39</v>
      </c>
      <c r="U1265" s="92">
        <v>79400002105</v>
      </c>
      <c r="W1265" s="92">
        <v>10079400002102</v>
      </c>
    </row>
    <row r="1266" spans="1:23" x14ac:dyDescent="0.2">
      <c r="A1266" s="92">
        <v>67238846275</v>
      </c>
      <c r="B1266" t="s">
        <v>182</v>
      </c>
      <c r="C1266">
        <v>43257</v>
      </c>
      <c r="D1266" t="s">
        <v>32</v>
      </c>
      <c r="E1266">
        <v>290635</v>
      </c>
      <c r="F1266" t="s">
        <v>2829</v>
      </c>
      <c r="G1266" t="s">
        <v>2830</v>
      </c>
      <c r="H1266" t="s">
        <v>43</v>
      </c>
      <c r="I1266">
        <v>84137883</v>
      </c>
      <c r="K1266" t="s">
        <v>36</v>
      </c>
      <c r="L1266">
        <v>36</v>
      </c>
      <c r="M1266" s="92">
        <v>67238846275</v>
      </c>
      <c r="N1266" t="s">
        <v>44</v>
      </c>
      <c r="O1266">
        <v>2.75</v>
      </c>
      <c r="P1266" t="s">
        <v>36</v>
      </c>
      <c r="Q1266" t="s">
        <v>38</v>
      </c>
      <c r="R1266">
        <v>20071115</v>
      </c>
      <c r="S1266">
        <v>1</v>
      </c>
      <c r="T1266" t="s">
        <v>39</v>
      </c>
      <c r="U1266" s="92">
        <v>67238846275</v>
      </c>
      <c r="W1266" s="92">
        <v>10067238846272</v>
      </c>
    </row>
    <row r="1267" spans="1:23" x14ac:dyDescent="0.2">
      <c r="A1267" s="92">
        <v>67238846282</v>
      </c>
      <c r="B1267" t="s">
        <v>182</v>
      </c>
      <c r="C1267">
        <v>43257</v>
      </c>
      <c r="D1267" t="s">
        <v>32</v>
      </c>
      <c r="E1267">
        <v>291708</v>
      </c>
      <c r="F1267" t="s">
        <v>2831</v>
      </c>
      <c r="G1267" t="s">
        <v>2832</v>
      </c>
      <c r="H1267" t="s">
        <v>43</v>
      </c>
      <c r="I1267">
        <v>84169607</v>
      </c>
      <c r="K1267" t="s">
        <v>36</v>
      </c>
      <c r="L1267">
        <v>36</v>
      </c>
      <c r="M1267" s="92">
        <v>67238846282</v>
      </c>
      <c r="N1267" t="s">
        <v>44</v>
      </c>
      <c r="O1267">
        <v>2.75</v>
      </c>
      <c r="P1267" t="s">
        <v>36</v>
      </c>
      <c r="Q1267" t="s">
        <v>38</v>
      </c>
      <c r="R1267">
        <v>20071115</v>
      </c>
      <c r="S1267">
        <v>1</v>
      </c>
      <c r="T1267" t="s">
        <v>39</v>
      </c>
      <c r="U1267" s="92">
        <v>67238846282</v>
      </c>
      <c r="W1267" s="92">
        <v>10067238846289</v>
      </c>
    </row>
    <row r="1268" spans="1:23" x14ac:dyDescent="0.2">
      <c r="A1268" s="92">
        <v>79400002112</v>
      </c>
      <c r="B1268">
        <v>0</v>
      </c>
      <c r="C1268">
        <v>43257</v>
      </c>
      <c r="D1268" t="s">
        <v>32</v>
      </c>
      <c r="E1268">
        <v>292383</v>
      </c>
      <c r="F1268" t="s">
        <v>2833</v>
      </c>
      <c r="G1268" t="s">
        <v>2834</v>
      </c>
      <c r="H1268" t="s">
        <v>43</v>
      </c>
      <c r="I1268">
        <v>84146666</v>
      </c>
      <c r="K1268" t="s">
        <v>36</v>
      </c>
      <c r="L1268">
        <v>6</v>
      </c>
      <c r="M1268" s="92">
        <v>79400002112</v>
      </c>
      <c r="N1268" t="s">
        <v>44</v>
      </c>
      <c r="O1268">
        <v>5.08</v>
      </c>
      <c r="P1268" t="s">
        <v>36</v>
      </c>
      <c r="Q1268" t="s">
        <v>38</v>
      </c>
      <c r="R1268">
        <v>20071115</v>
      </c>
      <c r="S1268">
        <v>1</v>
      </c>
      <c r="T1268" t="s">
        <v>39</v>
      </c>
      <c r="U1268" s="92">
        <v>79400002112</v>
      </c>
      <c r="W1268" s="92">
        <v>10079400002119</v>
      </c>
    </row>
    <row r="1269" spans="1:23" x14ac:dyDescent="0.2">
      <c r="A1269" s="92">
        <v>79400002143</v>
      </c>
      <c r="B1269">
        <v>0</v>
      </c>
      <c r="C1269">
        <v>43257</v>
      </c>
      <c r="D1269" t="s">
        <v>32</v>
      </c>
      <c r="E1269">
        <v>293803</v>
      </c>
      <c r="F1269" t="s">
        <v>2835</v>
      </c>
      <c r="G1269" t="s">
        <v>2836</v>
      </c>
      <c r="H1269" t="s">
        <v>43</v>
      </c>
      <c r="I1269">
        <v>84125642</v>
      </c>
      <c r="K1269" t="s">
        <v>36</v>
      </c>
      <c r="L1269">
        <v>6</v>
      </c>
      <c r="M1269" s="92">
        <v>79400002143</v>
      </c>
      <c r="N1269" t="s">
        <v>37</v>
      </c>
      <c r="O1269">
        <v>5.08</v>
      </c>
      <c r="P1269" t="s">
        <v>36</v>
      </c>
      <c r="Q1269" t="s">
        <v>38</v>
      </c>
      <c r="R1269">
        <v>20071115</v>
      </c>
      <c r="S1269">
        <v>1</v>
      </c>
      <c r="T1269" t="s">
        <v>39</v>
      </c>
      <c r="U1269" s="92">
        <v>79400002143</v>
      </c>
      <c r="W1269" s="92">
        <v>10079400002140</v>
      </c>
    </row>
    <row r="1270" spans="1:23" x14ac:dyDescent="0.2">
      <c r="A1270" s="92">
        <v>79400002136</v>
      </c>
      <c r="B1270">
        <v>0</v>
      </c>
      <c r="C1270">
        <v>43257</v>
      </c>
      <c r="D1270" t="s">
        <v>32</v>
      </c>
      <c r="E1270">
        <v>297846</v>
      </c>
      <c r="F1270" t="s">
        <v>2837</v>
      </c>
      <c r="G1270" t="s">
        <v>2838</v>
      </c>
      <c r="H1270" t="s">
        <v>43</v>
      </c>
      <c r="I1270">
        <v>84155925</v>
      </c>
      <c r="K1270" t="s">
        <v>36</v>
      </c>
      <c r="L1270">
        <v>6</v>
      </c>
      <c r="M1270" s="92">
        <v>79400002136</v>
      </c>
      <c r="N1270" t="s">
        <v>37</v>
      </c>
      <c r="O1270">
        <v>5.08</v>
      </c>
      <c r="P1270" t="s">
        <v>36</v>
      </c>
      <c r="Q1270" t="s">
        <v>38</v>
      </c>
      <c r="R1270">
        <v>20071115</v>
      </c>
      <c r="S1270">
        <v>1</v>
      </c>
      <c r="T1270" t="s">
        <v>39</v>
      </c>
      <c r="U1270" s="92">
        <v>79400002136</v>
      </c>
      <c r="W1270" s="92">
        <v>10079400002133</v>
      </c>
    </row>
    <row r="1271" spans="1:23" x14ac:dyDescent="0.2">
      <c r="A1271" s="92">
        <v>79400002129</v>
      </c>
      <c r="B1271" t="s">
        <v>1208</v>
      </c>
      <c r="C1271">
        <v>43257</v>
      </c>
      <c r="D1271" t="s">
        <v>32</v>
      </c>
      <c r="E1271">
        <v>301416</v>
      </c>
      <c r="F1271" t="s">
        <v>2839</v>
      </c>
      <c r="G1271" t="s">
        <v>2840</v>
      </c>
      <c r="H1271" t="s">
        <v>43</v>
      </c>
      <c r="I1271">
        <v>84167779</v>
      </c>
      <c r="K1271" t="s">
        <v>36</v>
      </c>
      <c r="L1271">
        <v>6</v>
      </c>
      <c r="M1271" s="92">
        <v>79400002129</v>
      </c>
      <c r="N1271" t="s">
        <v>44</v>
      </c>
      <c r="O1271">
        <v>5.08</v>
      </c>
      <c r="P1271" t="s">
        <v>36</v>
      </c>
      <c r="Q1271" t="s">
        <v>38</v>
      </c>
      <c r="R1271">
        <v>20071115</v>
      </c>
      <c r="S1271">
        <v>1</v>
      </c>
      <c r="T1271" t="s">
        <v>39</v>
      </c>
      <c r="U1271" s="92">
        <v>79400002129</v>
      </c>
      <c r="W1271" s="92">
        <v>10079400002126</v>
      </c>
    </row>
    <row r="1272" spans="1:23" x14ac:dyDescent="0.2">
      <c r="A1272" s="92">
        <v>79400002150</v>
      </c>
      <c r="B1272">
        <v>0</v>
      </c>
      <c r="C1272">
        <v>43257</v>
      </c>
      <c r="D1272" t="s">
        <v>32</v>
      </c>
      <c r="E1272">
        <v>303131</v>
      </c>
      <c r="F1272" t="s">
        <v>2841</v>
      </c>
      <c r="G1272" t="s">
        <v>2842</v>
      </c>
      <c r="H1272" t="s">
        <v>43</v>
      </c>
      <c r="I1272">
        <v>841467921</v>
      </c>
      <c r="K1272" t="s">
        <v>36</v>
      </c>
      <c r="L1272">
        <v>6</v>
      </c>
      <c r="M1272" s="92">
        <v>79400002150</v>
      </c>
      <c r="N1272" t="s">
        <v>44</v>
      </c>
      <c r="O1272">
        <v>5.08</v>
      </c>
      <c r="P1272" t="s">
        <v>36</v>
      </c>
      <c r="Q1272" t="s">
        <v>38</v>
      </c>
      <c r="R1272">
        <v>20071115</v>
      </c>
      <c r="S1272">
        <v>1</v>
      </c>
      <c r="T1272" t="s">
        <v>39</v>
      </c>
      <c r="U1272" s="92">
        <v>79400002150</v>
      </c>
      <c r="W1272" s="92">
        <v>10079400002157</v>
      </c>
    </row>
    <row r="1273" spans="1:23" x14ac:dyDescent="0.2">
      <c r="A1273" s="92">
        <v>79400002167</v>
      </c>
      <c r="B1273">
        <v>0</v>
      </c>
      <c r="C1273">
        <v>43257</v>
      </c>
      <c r="D1273" t="s">
        <v>32</v>
      </c>
      <c r="E1273">
        <v>307108</v>
      </c>
      <c r="F1273" t="s">
        <v>2843</v>
      </c>
      <c r="G1273" t="s">
        <v>2844</v>
      </c>
      <c r="H1273" t="s">
        <v>43</v>
      </c>
      <c r="I1273">
        <v>84146665</v>
      </c>
      <c r="K1273" t="s">
        <v>36</v>
      </c>
      <c r="L1273">
        <v>6</v>
      </c>
      <c r="M1273" s="92">
        <v>79400002167</v>
      </c>
      <c r="N1273" t="s">
        <v>44</v>
      </c>
      <c r="O1273">
        <v>5.08</v>
      </c>
      <c r="P1273" t="s">
        <v>36</v>
      </c>
      <c r="Q1273" t="s">
        <v>38</v>
      </c>
      <c r="R1273">
        <v>20071115</v>
      </c>
      <c r="S1273">
        <v>1</v>
      </c>
      <c r="T1273" t="s">
        <v>39</v>
      </c>
      <c r="U1273" s="92">
        <v>79400002167</v>
      </c>
      <c r="W1273" s="92">
        <v>10079400002164</v>
      </c>
    </row>
    <row r="1274" spans="1:23" x14ac:dyDescent="0.2">
      <c r="A1274" s="92">
        <v>67238851620</v>
      </c>
      <c r="B1274" t="s">
        <v>40</v>
      </c>
      <c r="C1274">
        <v>43257</v>
      </c>
      <c r="D1274" t="s">
        <v>32</v>
      </c>
      <c r="E1274">
        <v>307884</v>
      </c>
      <c r="F1274" t="s">
        <v>2845</v>
      </c>
      <c r="G1274" t="s">
        <v>2846</v>
      </c>
      <c r="H1274" t="s">
        <v>43</v>
      </c>
      <c r="I1274">
        <v>84137898</v>
      </c>
      <c r="K1274" t="s">
        <v>36</v>
      </c>
      <c r="L1274">
        <v>12</v>
      </c>
      <c r="M1274" s="92">
        <v>67238851620</v>
      </c>
      <c r="N1274" t="s">
        <v>44</v>
      </c>
      <c r="O1274">
        <v>4.84</v>
      </c>
      <c r="P1274" t="s">
        <v>36</v>
      </c>
      <c r="Q1274" t="s">
        <v>38</v>
      </c>
      <c r="R1274">
        <v>20071115</v>
      </c>
      <c r="S1274">
        <v>1</v>
      </c>
      <c r="T1274" t="s">
        <v>39</v>
      </c>
      <c r="U1274" s="92">
        <v>67238851620</v>
      </c>
      <c r="W1274" s="92">
        <v>10067238071513</v>
      </c>
    </row>
    <row r="1275" spans="1:23" x14ac:dyDescent="0.2">
      <c r="A1275" s="92">
        <v>67238851606</v>
      </c>
      <c r="B1275" t="s">
        <v>40</v>
      </c>
      <c r="C1275">
        <v>43257</v>
      </c>
      <c r="D1275" t="s">
        <v>32</v>
      </c>
      <c r="E1275">
        <v>308783</v>
      </c>
      <c r="F1275" t="s">
        <v>2847</v>
      </c>
      <c r="G1275" t="s">
        <v>2848</v>
      </c>
      <c r="H1275" t="s">
        <v>43</v>
      </c>
      <c r="I1275">
        <v>84169606</v>
      </c>
      <c r="K1275" t="s">
        <v>36</v>
      </c>
      <c r="L1275">
        <v>12</v>
      </c>
      <c r="M1275" s="92">
        <v>67238851606</v>
      </c>
      <c r="N1275" t="s">
        <v>44</v>
      </c>
      <c r="O1275">
        <v>4.84</v>
      </c>
      <c r="P1275" t="s">
        <v>36</v>
      </c>
      <c r="Q1275" t="s">
        <v>38</v>
      </c>
      <c r="R1275">
        <v>20071115</v>
      </c>
      <c r="S1275">
        <v>1</v>
      </c>
      <c r="T1275" t="s">
        <v>39</v>
      </c>
      <c r="U1275" s="92">
        <v>67238851606</v>
      </c>
      <c r="W1275" s="92">
        <v>10067238071292</v>
      </c>
    </row>
    <row r="1276" spans="1:23" x14ac:dyDescent="0.2">
      <c r="A1276" s="92">
        <v>67238851613</v>
      </c>
      <c r="B1276" t="s">
        <v>40</v>
      </c>
      <c r="C1276">
        <v>43257</v>
      </c>
      <c r="D1276" t="s">
        <v>32</v>
      </c>
      <c r="E1276">
        <v>308809</v>
      </c>
      <c r="F1276" t="s">
        <v>2849</v>
      </c>
      <c r="G1276" t="s">
        <v>2850</v>
      </c>
      <c r="H1276" t="s">
        <v>43</v>
      </c>
      <c r="I1276">
        <v>84169606</v>
      </c>
      <c r="K1276" t="s">
        <v>36</v>
      </c>
      <c r="L1276">
        <v>12</v>
      </c>
      <c r="M1276" s="92">
        <v>67238851613</v>
      </c>
      <c r="N1276" t="s">
        <v>44</v>
      </c>
      <c r="O1276">
        <v>4.84</v>
      </c>
      <c r="P1276" t="s">
        <v>36</v>
      </c>
      <c r="Q1276" t="s">
        <v>38</v>
      </c>
      <c r="R1276">
        <v>20071115</v>
      </c>
      <c r="S1276">
        <v>1</v>
      </c>
      <c r="T1276" t="s">
        <v>39</v>
      </c>
      <c r="U1276" s="92">
        <v>67238851613</v>
      </c>
      <c r="W1276" s="92">
        <v>10067238071506</v>
      </c>
    </row>
    <row r="1277" spans="1:23" x14ac:dyDescent="0.2">
      <c r="A1277" s="92">
        <v>79400002181</v>
      </c>
      <c r="B1277">
        <v>0</v>
      </c>
      <c r="C1277">
        <v>43257</v>
      </c>
      <c r="D1277" t="s">
        <v>32</v>
      </c>
      <c r="E1277">
        <v>309872</v>
      </c>
      <c r="F1277" t="s">
        <v>2851</v>
      </c>
      <c r="G1277" t="s">
        <v>2852</v>
      </c>
      <c r="H1277" t="s">
        <v>43</v>
      </c>
      <c r="I1277">
        <v>84167938</v>
      </c>
      <c r="K1277" t="s">
        <v>36</v>
      </c>
      <c r="L1277">
        <v>6</v>
      </c>
      <c r="M1277" s="92">
        <v>79400002181</v>
      </c>
      <c r="N1277" t="s">
        <v>37</v>
      </c>
      <c r="O1277">
        <v>5.08</v>
      </c>
      <c r="P1277" t="s">
        <v>36</v>
      </c>
      <c r="Q1277" t="s">
        <v>38</v>
      </c>
      <c r="R1277">
        <v>20071115</v>
      </c>
      <c r="S1277">
        <v>1</v>
      </c>
      <c r="T1277" t="s">
        <v>39</v>
      </c>
      <c r="U1277" s="92">
        <v>79400002181</v>
      </c>
      <c r="W1277" s="92">
        <v>10079400002188</v>
      </c>
    </row>
    <row r="1278" spans="1:23" x14ac:dyDescent="0.2">
      <c r="A1278" s="92"/>
      <c r="B1278">
        <v>0</v>
      </c>
      <c r="C1278">
        <v>43257</v>
      </c>
      <c r="D1278" t="s">
        <v>32</v>
      </c>
      <c r="E1278">
        <v>310672</v>
      </c>
      <c r="F1278" t="s">
        <v>2853</v>
      </c>
      <c r="G1278" t="s">
        <v>2854</v>
      </c>
      <c r="H1278" t="s">
        <v>107</v>
      </c>
      <c r="I1278">
        <v>84139009</v>
      </c>
      <c r="K1278" t="s">
        <v>36</v>
      </c>
      <c r="L1278">
        <v>12</v>
      </c>
      <c r="N1278" t="s">
        <v>37</v>
      </c>
      <c r="O1278">
        <v>7.06</v>
      </c>
      <c r="P1278" t="s">
        <v>36</v>
      </c>
      <c r="Q1278" t="s">
        <v>38</v>
      </c>
      <c r="R1278">
        <v>20071115</v>
      </c>
      <c r="S1278">
        <v>1</v>
      </c>
      <c r="T1278" t="s">
        <v>39</v>
      </c>
      <c r="W1278" s="92">
        <v>10305210312149</v>
      </c>
    </row>
    <row r="1279" spans="1:23" x14ac:dyDescent="0.2">
      <c r="A1279" s="92">
        <v>79400002174</v>
      </c>
      <c r="B1279" t="s">
        <v>1208</v>
      </c>
      <c r="C1279">
        <v>43257</v>
      </c>
      <c r="D1279" t="s">
        <v>32</v>
      </c>
      <c r="E1279">
        <v>313247</v>
      </c>
      <c r="F1279" t="s">
        <v>2855</v>
      </c>
      <c r="G1279" t="s">
        <v>2856</v>
      </c>
      <c r="H1279" t="s">
        <v>43</v>
      </c>
      <c r="I1279">
        <v>84167937</v>
      </c>
      <c r="K1279" t="s">
        <v>36</v>
      </c>
      <c r="L1279">
        <v>6</v>
      </c>
      <c r="M1279" s="92">
        <v>79400002174</v>
      </c>
      <c r="N1279" t="s">
        <v>44</v>
      </c>
      <c r="O1279">
        <v>5.08</v>
      </c>
      <c r="P1279" t="s">
        <v>36</v>
      </c>
      <c r="Q1279" t="s">
        <v>38</v>
      </c>
      <c r="R1279">
        <v>20071115</v>
      </c>
      <c r="S1279">
        <v>1</v>
      </c>
      <c r="T1279" t="s">
        <v>39</v>
      </c>
      <c r="U1279" s="92">
        <v>79400002174</v>
      </c>
      <c r="W1279" s="92">
        <v>10079400002171</v>
      </c>
    </row>
    <row r="1280" spans="1:23" x14ac:dyDescent="0.2">
      <c r="A1280" s="92"/>
      <c r="B1280" t="s">
        <v>2857</v>
      </c>
      <c r="C1280">
        <v>43257</v>
      </c>
      <c r="D1280" t="s">
        <v>32</v>
      </c>
      <c r="E1280">
        <v>316059</v>
      </c>
      <c r="F1280" t="s">
        <v>2858</v>
      </c>
      <c r="G1280" t="s">
        <v>2859</v>
      </c>
      <c r="H1280" t="s">
        <v>1815</v>
      </c>
      <c r="I1280">
        <v>11083008</v>
      </c>
      <c r="K1280" t="s">
        <v>36</v>
      </c>
      <c r="L1280">
        <v>1</v>
      </c>
      <c r="N1280" t="s">
        <v>44</v>
      </c>
      <c r="O1280">
        <v>247.8</v>
      </c>
      <c r="P1280" t="s">
        <v>37</v>
      </c>
      <c r="Q1280" t="s">
        <v>81</v>
      </c>
      <c r="R1280">
        <v>20020122</v>
      </c>
      <c r="S1280">
        <v>1</v>
      </c>
      <c r="T1280" t="s">
        <v>37</v>
      </c>
      <c r="W1280" s="92">
        <v>10065656913804</v>
      </c>
    </row>
    <row r="1281" spans="1:23" x14ac:dyDescent="0.2">
      <c r="A1281" s="92">
        <v>55451792004</v>
      </c>
      <c r="B1281">
        <v>0</v>
      </c>
      <c r="C1281">
        <v>43257</v>
      </c>
      <c r="D1281" t="s">
        <v>32</v>
      </c>
      <c r="E1281">
        <v>317347</v>
      </c>
      <c r="F1281" t="s">
        <v>2860</v>
      </c>
      <c r="G1281" t="s">
        <v>2861</v>
      </c>
      <c r="H1281" t="s">
        <v>2862</v>
      </c>
      <c r="I1281">
        <v>10002938</v>
      </c>
      <c r="K1281" t="s">
        <v>36</v>
      </c>
      <c r="L1281">
        <v>6</v>
      </c>
      <c r="M1281" s="92">
        <v>55451792004</v>
      </c>
      <c r="N1281" t="s">
        <v>37</v>
      </c>
      <c r="O1281">
        <v>4.59</v>
      </c>
      <c r="P1281" t="s">
        <v>36</v>
      </c>
      <c r="Q1281" t="s">
        <v>38</v>
      </c>
      <c r="R1281">
        <v>20081021</v>
      </c>
      <c r="S1281">
        <v>1</v>
      </c>
      <c r="T1281" t="s">
        <v>39</v>
      </c>
      <c r="U1281" s="92">
        <v>55451792004</v>
      </c>
      <c r="W1281" s="92">
        <v>80055451792000</v>
      </c>
    </row>
    <row r="1282" spans="1:23" x14ac:dyDescent="0.2">
      <c r="A1282" s="92">
        <v>55451791908</v>
      </c>
      <c r="B1282" t="s">
        <v>271</v>
      </c>
      <c r="C1282">
        <v>43257</v>
      </c>
      <c r="D1282" t="s">
        <v>32</v>
      </c>
      <c r="E1282">
        <v>317842</v>
      </c>
      <c r="F1282" t="s">
        <v>2863</v>
      </c>
      <c r="G1282" t="s">
        <v>2864</v>
      </c>
      <c r="H1282" t="s">
        <v>2862</v>
      </c>
      <c r="I1282">
        <v>10005012</v>
      </c>
      <c r="K1282" t="s">
        <v>36</v>
      </c>
      <c r="L1282">
        <v>6</v>
      </c>
      <c r="M1282" s="92">
        <v>55451791908</v>
      </c>
      <c r="N1282" t="s">
        <v>44</v>
      </c>
      <c r="O1282">
        <v>4.59</v>
      </c>
      <c r="P1282" t="s">
        <v>36</v>
      </c>
      <c r="Q1282" t="s">
        <v>38</v>
      </c>
      <c r="R1282">
        <v>20081021</v>
      </c>
      <c r="S1282">
        <v>1</v>
      </c>
      <c r="T1282" t="s">
        <v>39</v>
      </c>
      <c r="U1282" s="92">
        <v>55451791908</v>
      </c>
      <c r="W1282" s="92">
        <v>80055451791904</v>
      </c>
    </row>
    <row r="1283" spans="1:23" x14ac:dyDescent="0.2">
      <c r="A1283" s="92">
        <v>79400002198</v>
      </c>
      <c r="B1283">
        <v>0</v>
      </c>
      <c r="C1283">
        <v>43257</v>
      </c>
      <c r="D1283" t="s">
        <v>32</v>
      </c>
      <c r="E1283">
        <v>320663</v>
      </c>
      <c r="F1283" t="s">
        <v>2865</v>
      </c>
      <c r="G1283" t="s">
        <v>2866</v>
      </c>
      <c r="H1283" t="s">
        <v>43</v>
      </c>
      <c r="I1283">
        <v>84146661</v>
      </c>
      <c r="K1283" t="s">
        <v>36</v>
      </c>
      <c r="L1283">
        <v>6</v>
      </c>
      <c r="M1283" s="92">
        <v>79400002198</v>
      </c>
      <c r="N1283" t="s">
        <v>44</v>
      </c>
      <c r="O1283">
        <v>5.08</v>
      </c>
      <c r="P1283" t="s">
        <v>36</v>
      </c>
      <c r="Q1283" t="s">
        <v>38</v>
      </c>
      <c r="R1283">
        <v>20071115</v>
      </c>
      <c r="S1283">
        <v>1</v>
      </c>
      <c r="T1283" t="s">
        <v>39</v>
      </c>
      <c r="U1283" s="92">
        <v>79400002198</v>
      </c>
      <c r="W1283" s="92">
        <v>10079400002195</v>
      </c>
    </row>
    <row r="1284" spans="1:23" x14ac:dyDescent="0.2">
      <c r="A1284" s="92">
        <v>79400007476</v>
      </c>
      <c r="B1284" t="s">
        <v>2867</v>
      </c>
      <c r="C1284">
        <v>43257</v>
      </c>
      <c r="D1284" t="s">
        <v>32</v>
      </c>
      <c r="E1284">
        <v>324129</v>
      </c>
      <c r="F1284" t="s">
        <v>2868</v>
      </c>
      <c r="G1284" t="s">
        <v>2869</v>
      </c>
      <c r="H1284" t="s">
        <v>51</v>
      </c>
      <c r="I1284">
        <v>84120699</v>
      </c>
      <c r="K1284" t="s">
        <v>36</v>
      </c>
      <c r="L1284">
        <v>12</v>
      </c>
      <c r="M1284" s="92">
        <v>79400007476</v>
      </c>
      <c r="N1284" t="s">
        <v>44</v>
      </c>
      <c r="O1284">
        <v>6.6</v>
      </c>
      <c r="P1284" t="s">
        <v>36</v>
      </c>
      <c r="Q1284" t="s">
        <v>38</v>
      </c>
      <c r="R1284">
        <v>20080220</v>
      </c>
      <c r="S1284">
        <v>1</v>
      </c>
      <c r="T1284" t="s">
        <v>39</v>
      </c>
      <c r="U1284" s="92">
        <v>79400007476</v>
      </c>
      <c r="W1284" s="92">
        <v>10079400007473</v>
      </c>
    </row>
    <row r="1285" spans="1:23" x14ac:dyDescent="0.2">
      <c r="A1285" s="92">
        <v>79400007483</v>
      </c>
      <c r="B1285" t="s">
        <v>492</v>
      </c>
      <c r="C1285">
        <v>43257</v>
      </c>
      <c r="D1285" t="s">
        <v>32</v>
      </c>
      <c r="E1285">
        <v>324194</v>
      </c>
      <c r="F1285" t="s">
        <v>2870</v>
      </c>
      <c r="G1285" t="s">
        <v>2871</v>
      </c>
      <c r="H1285" t="s">
        <v>51</v>
      </c>
      <c r="I1285">
        <v>84127577</v>
      </c>
      <c r="K1285" t="s">
        <v>36</v>
      </c>
      <c r="L1285">
        <v>12</v>
      </c>
      <c r="M1285" s="92">
        <v>79400007483</v>
      </c>
      <c r="N1285" t="s">
        <v>44</v>
      </c>
      <c r="O1285">
        <v>6.6</v>
      </c>
      <c r="P1285" t="s">
        <v>36</v>
      </c>
      <c r="Q1285" t="s">
        <v>38</v>
      </c>
      <c r="R1285">
        <v>20080220</v>
      </c>
      <c r="S1285">
        <v>1</v>
      </c>
      <c r="T1285" t="s">
        <v>39</v>
      </c>
      <c r="U1285" s="92">
        <v>79400007483</v>
      </c>
      <c r="W1285" s="92">
        <v>10079400007480</v>
      </c>
    </row>
    <row r="1286" spans="1:23" x14ac:dyDescent="0.2">
      <c r="A1286" s="92"/>
      <c r="B1286">
        <v>0</v>
      </c>
      <c r="C1286">
        <v>43257</v>
      </c>
      <c r="D1286" t="s">
        <v>32</v>
      </c>
      <c r="E1286">
        <v>326819</v>
      </c>
      <c r="F1286" t="s">
        <v>2872</v>
      </c>
      <c r="G1286" t="s">
        <v>2873</v>
      </c>
      <c r="H1286" t="s">
        <v>90</v>
      </c>
      <c r="I1286">
        <v>84148907</v>
      </c>
      <c r="K1286" t="s">
        <v>36</v>
      </c>
      <c r="L1286">
        <v>6</v>
      </c>
      <c r="N1286" t="s">
        <v>37</v>
      </c>
      <c r="O1286">
        <v>4.9800000000000004</v>
      </c>
      <c r="P1286" t="s">
        <v>36</v>
      </c>
      <c r="Q1286" t="s">
        <v>38</v>
      </c>
      <c r="R1286">
        <v>20081021</v>
      </c>
      <c r="S1286">
        <v>1</v>
      </c>
      <c r="T1286" t="s">
        <v>39</v>
      </c>
      <c r="W1286" s="92">
        <v>80077043236808</v>
      </c>
    </row>
    <row r="1287" spans="1:23" x14ac:dyDescent="0.2">
      <c r="A1287" s="92">
        <v>67238846299</v>
      </c>
      <c r="B1287">
        <v>0</v>
      </c>
      <c r="C1287">
        <v>43257</v>
      </c>
      <c r="D1287" t="s">
        <v>32</v>
      </c>
      <c r="E1287">
        <v>326959</v>
      </c>
      <c r="F1287" t="s">
        <v>2874</v>
      </c>
      <c r="G1287" t="s">
        <v>2875</v>
      </c>
      <c r="H1287" t="s">
        <v>2876</v>
      </c>
      <c r="I1287">
        <v>84118794</v>
      </c>
      <c r="K1287" t="s">
        <v>36</v>
      </c>
      <c r="L1287">
        <v>18</v>
      </c>
      <c r="M1287" s="92">
        <v>67238846299</v>
      </c>
      <c r="N1287" t="s">
        <v>37</v>
      </c>
      <c r="O1287">
        <v>2.09</v>
      </c>
      <c r="P1287" t="s">
        <v>36</v>
      </c>
      <c r="Q1287" t="s">
        <v>38</v>
      </c>
      <c r="R1287">
        <v>20071115</v>
      </c>
      <c r="S1287">
        <v>1</v>
      </c>
      <c r="T1287" t="s">
        <v>39</v>
      </c>
      <c r="U1287" s="92">
        <v>67238846299</v>
      </c>
      <c r="W1287" s="92">
        <v>10067238842694</v>
      </c>
    </row>
    <row r="1288" spans="1:23" x14ac:dyDescent="0.2">
      <c r="A1288" s="92">
        <v>67238846305</v>
      </c>
      <c r="B1288">
        <v>0</v>
      </c>
      <c r="C1288">
        <v>43257</v>
      </c>
      <c r="D1288" t="s">
        <v>32</v>
      </c>
      <c r="E1288">
        <v>329276</v>
      </c>
      <c r="F1288" t="s">
        <v>2877</v>
      </c>
      <c r="G1288" t="s">
        <v>2878</v>
      </c>
      <c r="H1288" t="s">
        <v>43</v>
      </c>
      <c r="I1288">
        <v>84118795</v>
      </c>
      <c r="K1288" t="s">
        <v>36</v>
      </c>
      <c r="L1288">
        <v>18</v>
      </c>
      <c r="M1288" s="92">
        <v>67238846305</v>
      </c>
      <c r="N1288" t="s">
        <v>37</v>
      </c>
      <c r="O1288">
        <v>2.09</v>
      </c>
      <c r="P1288" t="s">
        <v>36</v>
      </c>
      <c r="Q1288" t="s">
        <v>38</v>
      </c>
      <c r="R1288">
        <v>20071115</v>
      </c>
      <c r="S1288">
        <v>1</v>
      </c>
      <c r="T1288" t="s">
        <v>39</v>
      </c>
      <c r="U1288" s="92">
        <v>67238846305</v>
      </c>
      <c r="W1288" s="92">
        <v>10067238846302</v>
      </c>
    </row>
    <row r="1289" spans="1:23" x14ac:dyDescent="0.2">
      <c r="A1289" s="92">
        <v>65656041104</v>
      </c>
      <c r="B1289">
        <v>0</v>
      </c>
      <c r="C1289">
        <v>43257</v>
      </c>
      <c r="D1289" t="s">
        <v>32</v>
      </c>
      <c r="E1289">
        <v>355321</v>
      </c>
      <c r="F1289" t="s">
        <v>2879</v>
      </c>
      <c r="G1289" t="s">
        <v>2880</v>
      </c>
      <c r="H1289" t="s">
        <v>107</v>
      </c>
      <c r="I1289">
        <v>84148411</v>
      </c>
      <c r="K1289" t="s">
        <v>36</v>
      </c>
      <c r="L1289">
        <v>6</v>
      </c>
      <c r="M1289" s="92">
        <v>65656041104</v>
      </c>
      <c r="N1289" t="s">
        <v>37</v>
      </c>
      <c r="O1289">
        <v>7.06</v>
      </c>
      <c r="P1289" t="s">
        <v>36</v>
      </c>
      <c r="Q1289" t="s">
        <v>38</v>
      </c>
      <c r="R1289">
        <v>20081113</v>
      </c>
      <c r="S1289">
        <v>1</v>
      </c>
      <c r="T1289" t="s">
        <v>39</v>
      </c>
      <c r="U1289" s="92">
        <v>65656041104</v>
      </c>
      <c r="W1289" s="92">
        <v>10065656041101</v>
      </c>
    </row>
    <row r="1290" spans="1:23" x14ac:dyDescent="0.2">
      <c r="A1290" s="92">
        <v>55451787109</v>
      </c>
      <c r="B1290" t="s">
        <v>271</v>
      </c>
      <c r="C1290">
        <v>43257</v>
      </c>
      <c r="D1290" t="s">
        <v>32</v>
      </c>
      <c r="E1290">
        <v>355941</v>
      </c>
      <c r="F1290" t="s">
        <v>2881</v>
      </c>
      <c r="G1290" t="s">
        <v>2882</v>
      </c>
      <c r="H1290" t="s">
        <v>214</v>
      </c>
      <c r="I1290">
        <v>10005897</v>
      </c>
      <c r="K1290" t="s">
        <v>36</v>
      </c>
      <c r="L1290">
        <v>6</v>
      </c>
      <c r="M1290" s="92">
        <v>55451787109</v>
      </c>
      <c r="N1290" t="s">
        <v>44</v>
      </c>
      <c r="O1290">
        <v>4.59</v>
      </c>
      <c r="P1290" t="s">
        <v>36</v>
      </c>
      <c r="Q1290" t="s">
        <v>38</v>
      </c>
      <c r="R1290">
        <v>20030612</v>
      </c>
      <c r="S1290">
        <v>1</v>
      </c>
      <c r="T1290" t="s">
        <v>39</v>
      </c>
      <c r="U1290" s="92">
        <v>55451787109</v>
      </c>
      <c r="W1290" s="92">
        <v>80055451787105</v>
      </c>
    </row>
    <row r="1291" spans="1:23" x14ac:dyDescent="0.2">
      <c r="A1291" s="92">
        <v>55451787208</v>
      </c>
      <c r="B1291" t="s">
        <v>271</v>
      </c>
      <c r="C1291">
        <v>43257</v>
      </c>
      <c r="D1291" t="s">
        <v>32</v>
      </c>
      <c r="E1291">
        <v>355966</v>
      </c>
      <c r="F1291" t="s">
        <v>2883</v>
      </c>
      <c r="G1291" t="s">
        <v>2884</v>
      </c>
      <c r="H1291" t="s">
        <v>214</v>
      </c>
      <c r="I1291">
        <v>10005895</v>
      </c>
      <c r="K1291" t="s">
        <v>36</v>
      </c>
      <c r="L1291">
        <v>6</v>
      </c>
      <c r="M1291" s="92">
        <v>55451787208</v>
      </c>
      <c r="N1291" t="s">
        <v>44</v>
      </c>
      <c r="O1291">
        <v>4.59</v>
      </c>
      <c r="P1291" t="s">
        <v>36</v>
      </c>
      <c r="Q1291" t="s">
        <v>38</v>
      </c>
      <c r="R1291">
        <v>20030612</v>
      </c>
      <c r="S1291">
        <v>1</v>
      </c>
      <c r="T1291" t="s">
        <v>39</v>
      </c>
      <c r="U1291" s="92">
        <v>55451787208</v>
      </c>
      <c r="W1291" s="92">
        <v>80055451787204</v>
      </c>
    </row>
    <row r="1292" spans="1:23" x14ac:dyDescent="0.2">
      <c r="A1292" s="92">
        <v>55451787307</v>
      </c>
      <c r="B1292" t="s">
        <v>271</v>
      </c>
      <c r="C1292">
        <v>43257</v>
      </c>
      <c r="D1292" t="s">
        <v>32</v>
      </c>
      <c r="E1292">
        <v>355990</v>
      </c>
      <c r="F1292" t="s">
        <v>2885</v>
      </c>
      <c r="G1292" t="s">
        <v>2886</v>
      </c>
      <c r="H1292" t="s">
        <v>214</v>
      </c>
      <c r="I1292">
        <v>10005893</v>
      </c>
      <c r="K1292" t="s">
        <v>36</v>
      </c>
      <c r="L1292">
        <v>6</v>
      </c>
      <c r="M1292" s="92">
        <v>55451787307</v>
      </c>
      <c r="N1292" t="s">
        <v>44</v>
      </c>
      <c r="O1292">
        <v>4.59</v>
      </c>
      <c r="P1292" t="s">
        <v>36</v>
      </c>
      <c r="Q1292" t="s">
        <v>38</v>
      </c>
      <c r="R1292">
        <v>20030612</v>
      </c>
      <c r="S1292">
        <v>1</v>
      </c>
      <c r="T1292" t="s">
        <v>39</v>
      </c>
      <c r="U1292" s="92">
        <v>55451787307</v>
      </c>
      <c r="W1292" s="92">
        <v>80055451787303</v>
      </c>
    </row>
    <row r="1293" spans="1:23" x14ac:dyDescent="0.2">
      <c r="A1293" s="92">
        <v>55451787406</v>
      </c>
      <c r="B1293">
        <v>0</v>
      </c>
      <c r="C1293">
        <v>43257</v>
      </c>
      <c r="D1293" t="s">
        <v>32</v>
      </c>
      <c r="E1293">
        <v>356006</v>
      </c>
      <c r="F1293" t="s">
        <v>2887</v>
      </c>
      <c r="G1293" t="s">
        <v>2888</v>
      </c>
      <c r="H1293" t="s">
        <v>214</v>
      </c>
      <c r="I1293">
        <v>10008162</v>
      </c>
      <c r="K1293" t="s">
        <v>36</v>
      </c>
      <c r="L1293">
        <v>6</v>
      </c>
      <c r="M1293" s="92">
        <v>55451787406</v>
      </c>
      <c r="N1293" t="s">
        <v>44</v>
      </c>
      <c r="O1293">
        <v>4.59</v>
      </c>
      <c r="P1293" t="s">
        <v>36</v>
      </c>
      <c r="Q1293" t="s">
        <v>38</v>
      </c>
      <c r="R1293">
        <v>20030612</v>
      </c>
      <c r="S1293">
        <v>1</v>
      </c>
      <c r="T1293" t="s">
        <v>39</v>
      </c>
      <c r="U1293" s="92">
        <v>55451787406</v>
      </c>
      <c r="W1293" s="92">
        <v>80055451787402</v>
      </c>
    </row>
    <row r="1294" spans="1:23" x14ac:dyDescent="0.2">
      <c r="A1294" s="92">
        <v>79400350381</v>
      </c>
      <c r="B1294" t="s">
        <v>473</v>
      </c>
      <c r="C1294">
        <v>43257</v>
      </c>
      <c r="D1294" t="s">
        <v>32</v>
      </c>
      <c r="E1294">
        <v>356105</v>
      </c>
      <c r="F1294" t="s">
        <v>2889</v>
      </c>
      <c r="G1294" t="s">
        <v>2890</v>
      </c>
      <c r="H1294" t="s">
        <v>2891</v>
      </c>
      <c r="I1294">
        <v>84159281</v>
      </c>
      <c r="K1294" t="s">
        <v>36</v>
      </c>
      <c r="L1294">
        <v>12</v>
      </c>
      <c r="M1294" s="92">
        <v>79400350381</v>
      </c>
      <c r="N1294" t="s">
        <v>37</v>
      </c>
      <c r="O1294">
        <v>5.89</v>
      </c>
      <c r="P1294" t="s">
        <v>36</v>
      </c>
      <c r="Q1294" t="s">
        <v>38</v>
      </c>
      <c r="R1294">
        <v>20100119</v>
      </c>
      <c r="S1294">
        <v>1</v>
      </c>
      <c r="T1294" t="s">
        <v>39</v>
      </c>
      <c r="U1294" s="92">
        <v>79400350381</v>
      </c>
      <c r="W1294" s="92">
        <v>10079400066586</v>
      </c>
    </row>
    <row r="1295" spans="1:23" x14ac:dyDescent="0.2">
      <c r="A1295" s="92">
        <v>79400350398</v>
      </c>
      <c r="B1295" t="s">
        <v>473</v>
      </c>
      <c r="C1295">
        <v>43257</v>
      </c>
      <c r="D1295" t="s">
        <v>32</v>
      </c>
      <c r="E1295">
        <v>359455</v>
      </c>
      <c r="F1295" t="s">
        <v>2892</v>
      </c>
      <c r="G1295" t="s">
        <v>2893</v>
      </c>
      <c r="H1295" t="s">
        <v>2894</v>
      </c>
      <c r="I1295">
        <v>84158990</v>
      </c>
      <c r="K1295" t="s">
        <v>36</v>
      </c>
      <c r="L1295">
        <v>12</v>
      </c>
      <c r="M1295" s="92">
        <v>79400350398</v>
      </c>
      <c r="N1295" t="s">
        <v>66</v>
      </c>
      <c r="O1295">
        <v>5.89</v>
      </c>
      <c r="P1295" t="s">
        <v>36</v>
      </c>
      <c r="Q1295" t="s">
        <v>38</v>
      </c>
      <c r="R1295">
        <v>20100119</v>
      </c>
      <c r="S1295">
        <v>1</v>
      </c>
      <c r="T1295" t="s">
        <v>39</v>
      </c>
      <c r="U1295" s="92">
        <v>79400350398</v>
      </c>
      <c r="W1295" s="92">
        <v>10079400066593</v>
      </c>
    </row>
    <row r="1296" spans="1:23" x14ac:dyDescent="0.2">
      <c r="A1296" s="92">
        <v>77043646502</v>
      </c>
      <c r="B1296">
        <v>0</v>
      </c>
      <c r="C1296">
        <v>43257</v>
      </c>
      <c r="D1296" t="s">
        <v>32</v>
      </c>
      <c r="E1296">
        <v>373282</v>
      </c>
      <c r="F1296" t="s">
        <v>2895</v>
      </c>
      <c r="G1296" t="s">
        <v>2896</v>
      </c>
      <c r="H1296" t="s">
        <v>90</v>
      </c>
      <c r="I1296" t="s">
        <v>2897</v>
      </c>
      <c r="K1296" t="s">
        <v>36</v>
      </c>
      <c r="L1296">
        <v>6</v>
      </c>
      <c r="M1296" s="92">
        <v>77043646502</v>
      </c>
      <c r="N1296" t="s">
        <v>37</v>
      </c>
      <c r="O1296">
        <v>5.63</v>
      </c>
      <c r="P1296" t="s">
        <v>36</v>
      </c>
      <c r="Q1296" t="s">
        <v>38</v>
      </c>
      <c r="R1296">
        <v>20031124</v>
      </c>
      <c r="S1296">
        <v>1</v>
      </c>
      <c r="T1296" t="s">
        <v>39</v>
      </c>
      <c r="U1296" s="92">
        <v>77043646502</v>
      </c>
      <c r="W1296" s="92">
        <v>80077043646508</v>
      </c>
    </row>
    <row r="1297" spans="1:23" x14ac:dyDescent="0.2">
      <c r="A1297" s="92">
        <v>79400350602</v>
      </c>
      <c r="B1297" t="s">
        <v>473</v>
      </c>
      <c r="C1297">
        <v>43257</v>
      </c>
      <c r="D1297" t="s">
        <v>32</v>
      </c>
      <c r="E1297">
        <v>387761</v>
      </c>
      <c r="F1297" t="s">
        <v>2898</v>
      </c>
      <c r="G1297" t="s">
        <v>2899</v>
      </c>
      <c r="H1297" t="s">
        <v>2900</v>
      </c>
      <c r="I1297">
        <v>84158700</v>
      </c>
      <c r="K1297" t="s">
        <v>36</v>
      </c>
      <c r="L1297">
        <v>12</v>
      </c>
      <c r="M1297" s="92">
        <v>79400350602</v>
      </c>
      <c r="N1297" t="s">
        <v>44</v>
      </c>
      <c r="O1297">
        <v>5.89</v>
      </c>
      <c r="P1297" t="s">
        <v>36</v>
      </c>
      <c r="Q1297" t="s">
        <v>38</v>
      </c>
      <c r="R1297">
        <v>20100119</v>
      </c>
      <c r="S1297">
        <v>1</v>
      </c>
      <c r="T1297" t="s">
        <v>39</v>
      </c>
      <c r="U1297" s="92">
        <v>79400350602</v>
      </c>
      <c r="W1297" s="92">
        <v>10079400066807</v>
      </c>
    </row>
    <row r="1298" spans="1:23" x14ac:dyDescent="0.2">
      <c r="A1298" s="92">
        <v>55451804059</v>
      </c>
      <c r="B1298" t="s">
        <v>2901</v>
      </c>
      <c r="C1298">
        <v>43257</v>
      </c>
      <c r="D1298" t="s">
        <v>32</v>
      </c>
      <c r="E1298">
        <v>390484</v>
      </c>
      <c r="F1298" t="s">
        <v>2902</v>
      </c>
      <c r="G1298" t="s">
        <v>2903</v>
      </c>
      <c r="H1298" t="s">
        <v>2904</v>
      </c>
      <c r="I1298">
        <v>84151893</v>
      </c>
      <c r="K1298" t="s">
        <v>36</v>
      </c>
      <c r="L1298">
        <v>4</v>
      </c>
      <c r="M1298" s="92">
        <v>55451804059</v>
      </c>
      <c r="N1298" t="s">
        <v>44</v>
      </c>
      <c r="O1298">
        <v>10.1</v>
      </c>
      <c r="P1298" t="s">
        <v>36</v>
      </c>
      <c r="Q1298" t="s">
        <v>38</v>
      </c>
      <c r="R1298">
        <v>20080926</v>
      </c>
      <c r="S1298">
        <v>4</v>
      </c>
      <c r="T1298" t="s">
        <v>78</v>
      </c>
      <c r="U1298" s="92">
        <v>55451804059</v>
      </c>
      <c r="W1298" s="92">
        <v>70055451804058</v>
      </c>
    </row>
    <row r="1299" spans="1:23" x14ac:dyDescent="0.2">
      <c r="A1299" s="92">
        <v>55451804004</v>
      </c>
      <c r="B1299" t="s">
        <v>2901</v>
      </c>
      <c r="C1299">
        <v>43257</v>
      </c>
      <c r="D1299" t="s">
        <v>32</v>
      </c>
      <c r="E1299">
        <v>390807</v>
      </c>
      <c r="F1299" t="s">
        <v>2905</v>
      </c>
      <c r="G1299" t="s">
        <v>2906</v>
      </c>
      <c r="H1299" t="s">
        <v>2904</v>
      </c>
      <c r="I1299">
        <v>84151894</v>
      </c>
      <c r="K1299" t="s">
        <v>36</v>
      </c>
      <c r="L1299">
        <v>4</v>
      </c>
      <c r="M1299" s="92">
        <v>55451804004</v>
      </c>
      <c r="N1299" t="s">
        <v>44</v>
      </c>
      <c r="O1299">
        <v>10.1</v>
      </c>
      <c r="P1299" t="s">
        <v>36</v>
      </c>
      <c r="Q1299" t="s">
        <v>38</v>
      </c>
      <c r="R1299">
        <v>20080926</v>
      </c>
      <c r="S1299">
        <v>4</v>
      </c>
      <c r="T1299" t="s">
        <v>78</v>
      </c>
      <c r="U1299" s="92">
        <v>55451804004</v>
      </c>
      <c r="W1299" s="92">
        <v>70055451804003</v>
      </c>
    </row>
    <row r="1300" spans="1:23" x14ac:dyDescent="0.2">
      <c r="A1300" s="92">
        <v>55451804301</v>
      </c>
      <c r="B1300">
        <v>0</v>
      </c>
      <c r="C1300">
        <v>43257</v>
      </c>
      <c r="D1300" t="s">
        <v>32</v>
      </c>
      <c r="E1300">
        <v>390906</v>
      </c>
      <c r="F1300" t="s">
        <v>2907</v>
      </c>
      <c r="G1300" t="s">
        <v>2908</v>
      </c>
      <c r="H1300" t="s">
        <v>2904</v>
      </c>
      <c r="I1300">
        <v>84152611</v>
      </c>
      <c r="K1300" t="s">
        <v>36</v>
      </c>
      <c r="L1300">
        <v>4</v>
      </c>
      <c r="M1300" s="92">
        <v>55451804301</v>
      </c>
      <c r="N1300" t="s">
        <v>37</v>
      </c>
      <c r="O1300">
        <v>10.1</v>
      </c>
      <c r="P1300" t="s">
        <v>36</v>
      </c>
      <c r="Q1300" t="s">
        <v>38</v>
      </c>
      <c r="R1300">
        <v>20080926</v>
      </c>
      <c r="S1300">
        <v>1</v>
      </c>
      <c r="T1300" t="s">
        <v>39</v>
      </c>
      <c r="U1300" s="92">
        <v>55451804301</v>
      </c>
      <c r="W1300" s="92">
        <v>70055451804300</v>
      </c>
    </row>
    <row r="1301" spans="1:23" x14ac:dyDescent="0.2">
      <c r="A1301" s="92">
        <v>55451450508</v>
      </c>
      <c r="B1301">
        <v>0</v>
      </c>
      <c r="C1301">
        <v>43257</v>
      </c>
      <c r="D1301" t="s">
        <v>32</v>
      </c>
      <c r="E1301">
        <v>398461</v>
      </c>
      <c r="F1301" t="s">
        <v>2909</v>
      </c>
      <c r="G1301" t="s">
        <v>2910</v>
      </c>
      <c r="H1301" t="s">
        <v>96</v>
      </c>
      <c r="I1301">
        <v>84149586</v>
      </c>
      <c r="K1301" t="s">
        <v>36</v>
      </c>
      <c r="L1301">
        <v>6</v>
      </c>
      <c r="M1301" s="92">
        <v>55451450508</v>
      </c>
      <c r="N1301" t="s">
        <v>44</v>
      </c>
      <c r="O1301">
        <v>3.78</v>
      </c>
      <c r="P1301" t="s">
        <v>36</v>
      </c>
      <c r="Q1301" t="s">
        <v>38</v>
      </c>
      <c r="R1301">
        <v>20040428</v>
      </c>
      <c r="S1301">
        <v>1</v>
      </c>
      <c r="T1301" t="s">
        <v>39</v>
      </c>
      <c r="U1301" s="92">
        <v>55451450508</v>
      </c>
      <c r="W1301" s="92">
        <v>80055451450504</v>
      </c>
    </row>
    <row r="1302" spans="1:23" x14ac:dyDescent="0.2">
      <c r="A1302" s="92">
        <v>79400551108</v>
      </c>
      <c r="B1302">
        <v>0</v>
      </c>
      <c r="C1302">
        <v>43257</v>
      </c>
      <c r="D1302" t="s">
        <v>32</v>
      </c>
      <c r="E1302">
        <v>406173</v>
      </c>
      <c r="F1302" t="s">
        <v>2911</v>
      </c>
      <c r="G1302" t="s">
        <v>2912</v>
      </c>
      <c r="H1302" t="s">
        <v>47</v>
      </c>
      <c r="I1302">
        <v>67299919</v>
      </c>
      <c r="K1302" t="s">
        <v>36</v>
      </c>
      <c r="L1302">
        <v>12</v>
      </c>
      <c r="M1302" s="92">
        <v>79400551108</v>
      </c>
      <c r="N1302" t="s">
        <v>44</v>
      </c>
      <c r="O1302">
        <v>4.24</v>
      </c>
      <c r="P1302" t="s">
        <v>36</v>
      </c>
      <c r="Q1302" t="s">
        <v>38</v>
      </c>
      <c r="R1302">
        <v>20031127</v>
      </c>
      <c r="S1302">
        <v>1</v>
      </c>
      <c r="T1302" t="s">
        <v>39</v>
      </c>
      <c r="U1302" s="92">
        <v>79400551108</v>
      </c>
      <c r="W1302" s="92">
        <v>20079400551102</v>
      </c>
    </row>
    <row r="1303" spans="1:23" x14ac:dyDescent="0.2">
      <c r="A1303" s="92">
        <v>79400551009</v>
      </c>
      <c r="B1303">
        <v>0</v>
      </c>
      <c r="C1303">
        <v>43257</v>
      </c>
      <c r="D1303" t="s">
        <v>32</v>
      </c>
      <c r="E1303">
        <v>406298</v>
      </c>
      <c r="F1303" t="s">
        <v>2913</v>
      </c>
      <c r="G1303" t="s">
        <v>2914</v>
      </c>
      <c r="H1303" t="s">
        <v>47</v>
      </c>
      <c r="I1303">
        <v>67299918</v>
      </c>
      <c r="K1303" t="s">
        <v>36</v>
      </c>
      <c r="L1303">
        <v>12</v>
      </c>
      <c r="M1303" s="92">
        <v>79400551009</v>
      </c>
      <c r="N1303" t="s">
        <v>44</v>
      </c>
      <c r="O1303">
        <v>4.24</v>
      </c>
      <c r="P1303" t="s">
        <v>36</v>
      </c>
      <c r="Q1303" t="s">
        <v>38</v>
      </c>
      <c r="R1303">
        <v>20031127</v>
      </c>
      <c r="S1303">
        <v>1</v>
      </c>
      <c r="T1303" t="s">
        <v>39</v>
      </c>
      <c r="U1303" s="92">
        <v>79400551009</v>
      </c>
      <c r="W1303" s="92">
        <v>20079400551003</v>
      </c>
    </row>
    <row r="1304" spans="1:23" x14ac:dyDescent="0.2">
      <c r="A1304" s="92">
        <v>79400551207</v>
      </c>
      <c r="B1304">
        <v>0</v>
      </c>
      <c r="C1304">
        <v>43257</v>
      </c>
      <c r="D1304" t="s">
        <v>32</v>
      </c>
      <c r="E1304">
        <v>406421</v>
      </c>
      <c r="F1304" t="s">
        <v>2915</v>
      </c>
      <c r="G1304" t="s">
        <v>2916</v>
      </c>
      <c r="H1304" t="s">
        <v>47</v>
      </c>
      <c r="I1304">
        <v>84139261</v>
      </c>
      <c r="K1304" t="s">
        <v>36</v>
      </c>
      <c r="L1304">
        <v>12</v>
      </c>
      <c r="M1304" s="92">
        <v>79400551207</v>
      </c>
      <c r="N1304" t="s">
        <v>37</v>
      </c>
      <c r="O1304">
        <v>4.24</v>
      </c>
      <c r="P1304" t="s">
        <v>36</v>
      </c>
      <c r="Q1304" t="s">
        <v>38</v>
      </c>
      <c r="R1304">
        <v>20031127</v>
      </c>
      <c r="S1304">
        <v>1</v>
      </c>
      <c r="T1304" t="s">
        <v>39</v>
      </c>
      <c r="U1304" s="92">
        <v>79400551207</v>
      </c>
      <c r="W1304" s="92">
        <v>20079400551201</v>
      </c>
    </row>
    <row r="1305" spans="1:23" x14ac:dyDescent="0.2">
      <c r="A1305" s="92">
        <v>79400108050</v>
      </c>
      <c r="B1305">
        <v>0</v>
      </c>
      <c r="C1305">
        <v>43257</v>
      </c>
      <c r="D1305" t="s">
        <v>32</v>
      </c>
      <c r="E1305">
        <v>426742</v>
      </c>
      <c r="F1305" t="s">
        <v>2917</v>
      </c>
      <c r="G1305" t="s">
        <v>2918</v>
      </c>
      <c r="H1305" t="s">
        <v>43</v>
      </c>
      <c r="I1305">
        <v>84110805</v>
      </c>
      <c r="K1305" t="s">
        <v>36</v>
      </c>
      <c r="L1305">
        <v>6</v>
      </c>
      <c r="M1305" s="92">
        <v>79400108050</v>
      </c>
      <c r="N1305" t="s">
        <v>37</v>
      </c>
      <c r="O1305">
        <v>5.66</v>
      </c>
      <c r="P1305" t="s">
        <v>36</v>
      </c>
      <c r="Q1305" t="s">
        <v>38</v>
      </c>
      <c r="R1305">
        <v>20100420</v>
      </c>
      <c r="S1305">
        <v>1</v>
      </c>
      <c r="T1305" t="s">
        <v>39</v>
      </c>
      <c r="U1305" s="92">
        <v>79400108050</v>
      </c>
      <c r="W1305" s="92">
        <v>10079400108057</v>
      </c>
    </row>
    <row r="1306" spans="1:23" x14ac:dyDescent="0.2">
      <c r="A1306" s="92"/>
      <c r="B1306">
        <v>0</v>
      </c>
      <c r="C1306">
        <v>43257</v>
      </c>
      <c r="D1306" t="s">
        <v>32</v>
      </c>
      <c r="E1306">
        <v>475921</v>
      </c>
      <c r="F1306" t="s">
        <v>2919</v>
      </c>
      <c r="G1306" t="s">
        <v>2920</v>
      </c>
      <c r="H1306" t="s">
        <v>104</v>
      </c>
      <c r="I1306">
        <v>84149474</v>
      </c>
      <c r="K1306" t="s">
        <v>36</v>
      </c>
      <c r="L1306">
        <v>24</v>
      </c>
      <c r="N1306" t="s">
        <v>37</v>
      </c>
      <c r="O1306">
        <v>1.51</v>
      </c>
      <c r="P1306" t="s">
        <v>36</v>
      </c>
      <c r="Q1306" t="s">
        <v>38</v>
      </c>
      <c r="R1306">
        <v>19880203</v>
      </c>
      <c r="S1306">
        <v>24</v>
      </c>
      <c r="T1306" t="s">
        <v>78</v>
      </c>
      <c r="W1306" s="92">
        <v>10067238212282</v>
      </c>
    </row>
    <row r="1307" spans="1:23" x14ac:dyDescent="0.2">
      <c r="A1307" s="92">
        <v>11111124127</v>
      </c>
      <c r="B1307">
        <v>0</v>
      </c>
      <c r="C1307">
        <v>43257</v>
      </c>
      <c r="D1307" t="s">
        <v>32</v>
      </c>
      <c r="E1307">
        <v>491324</v>
      </c>
      <c r="F1307" t="s">
        <v>2921</v>
      </c>
      <c r="G1307" t="s">
        <v>2922</v>
      </c>
      <c r="H1307" t="s">
        <v>43</v>
      </c>
      <c r="I1307">
        <v>84136865</v>
      </c>
      <c r="K1307" t="s">
        <v>36</v>
      </c>
      <c r="L1307">
        <v>6</v>
      </c>
      <c r="M1307" s="92">
        <v>11111124127</v>
      </c>
      <c r="N1307" t="s">
        <v>44</v>
      </c>
      <c r="O1307">
        <v>4.83</v>
      </c>
      <c r="P1307" t="s">
        <v>36</v>
      </c>
      <c r="Q1307" t="s">
        <v>38</v>
      </c>
      <c r="R1307">
        <v>20020416</v>
      </c>
      <c r="S1307">
        <v>1</v>
      </c>
      <c r="T1307" t="s">
        <v>39</v>
      </c>
      <c r="U1307" s="92">
        <v>11111124127</v>
      </c>
      <c r="W1307" s="92">
        <v>11111123410</v>
      </c>
    </row>
    <row r="1308" spans="1:23" x14ac:dyDescent="0.2">
      <c r="A1308" s="92">
        <v>11111122123</v>
      </c>
      <c r="B1308">
        <v>0</v>
      </c>
      <c r="C1308">
        <v>43257</v>
      </c>
      <c r="D1308" t="s">
        <v>32</v>
      </c>
      <c r="E1308">
        <v>491480</v>
      </c>
      <c r="F1308" t="s">
        <v>2923</v>
      </c>
      <c r="G1308" t="s">
        <v>2924</v>
      </c>
      <c r="H1308" t="s">
        <v>43</v>
      </c>
      <c r="I1308">
        <v>84136866</v>
      </c>
      <c r="K1308" t="s">
        <v>36</v>
      </c>
      <c r="L1308">
        <v>6</v>
      </c>
      <c r="M1308" s="92">
        <v>11111122123</v>
      </c>
      <c r="N1308" t="s">
        <v>44</v>
      </c>
      <c r="O1308">
        <v>4.83</v>
      </c>
      <c r="P1308" t="s">
        <v>36</v>
      </c>
      <c r="Q1308" t="s">
        <v>38</v>
      </c>
      <c r="R1308">
        <v>20020416</v>
      </c>
      <c r="S1308">
        <v>1</v>
      </c>
      <c r="T1308" t="s">
        <v>39</v>
      </c>
      <c r="U1308" s="92">
        <v>11111122123</v>
      </c>
      <c r="W1308" s="92">
        <v>11111124035</v>
      </c>
    </row>
    <row r="1309" spans="1:23" x14ac:dyDescent="0.2">
      <c r="A1309" s="92">
        <v>11111121140</v>
      </c>
      <c r="B1309">
        <v>0</v>
      </c>
      <c r="C1309">
        <v>43257</v>
      </c>
      <c r="D1309" t="s">
        <v>32</v>
      </c>
      <c r="E1309">
        <v>491522</v>
      </c>
      <c r="F1309" t="s">
        <v>2925</v>
      </c>
      <c r="G1309" t="s">
        <v>2926</v>
      </c>
      <c r="H1309" t="s">
        <v>43</v>
      </c>
      <c r="I1309">
        <v>84148979</v>
      </c>
      <c r="K1309" t="s">
        <v>36</v>
      </c>
      <c r="L1309">
        <v>6</v>
      </c>
      <c r="M1309" s="92">
        <v>11111121140</v>
      </c>
      <c r="N1309" t="s">
        <v>44</v>
      </c>
      <c r="O1309">
        <v>4.83</v>
      </c>
      <c r="P1309" t="s">
        <v>36</v>
      </c>
      <c r="Q1309" t="s">
        <v>38</v>
      </c>
      <c r="R1309">
        <v>20020416</v>
      </c>
      <c r="S1309">
        <v>1</v>
      </c>
      <c r="T1309" t="s">
        <v>39</v>
      </c>
      <c r="U1309" s="92">
        <v>11111121140</v>
      </c>
      <c r="W1309" s="92">
        <v>11111123397</v>
      </c>
    </row>
    <row r="1310" spans="1:23" x14ac:dyDescent="0.2">
      <c r="A1310" s="92">
        <v>65656201218</v>
      </c>
      <c r="B1310" t="s">
        <v>2927</v>
      </c>
      <c r="C1310">
        <v>43257</v>
      </c>
      <c r="D1310" t="s">
        <v>32</v>
      </c>
      <c r="E1310">
        <v>505842</v>
      </c>
      <c r="F1310" t="s">
        <v>2928</v>
      </c>
      <c r="G1310" t="s">
        <v>2929</v>
      </c>
      <c r="H1310" t="s">
        <v>107</v>
      </c>
      <c r="I1310">
        <v>84145589</v>
      </c>
      <c r="K1310" t="s">
        <v>36</v>
      </c>
      <c r="L1310">
        <v>72</v>
      </c>
      <c r="M1310" s="92">
        <v>65656201218</v>
      </c>
      <c r="N1310" t="s">
        <v>44</v>
      </c>
      <c r="O1310">
        <v>2.06</v>
      </c>
      <c r="P1310" t="s">
        <v>36</v>
      </c>
      <c r="Q1310" t="s">
        <v>38</v>
      </c>
      <c r="R1310">
        <v>19900101</v>
      </c>
      <c r="S1310">
        <v>1</v>
      </c>
      <c r="T1310" t="s">
        <v>39</v>
      </c>
      <c r="U1310" s="92">
        <v>65656201218</v>
      </c>
      <c r="W1310" s="92">
        <v>10065656201215</v>
      </c>
    </row>
    <row r="1311" spans="1:23" x14ac:dyDescent="0.2">
      <c r="A1311" s="92">
        <v>65656907714</v>
      </c>
      <c r="B1311">
        <v>0</v>
      </c>
      <c r="C1311">
        <v>43257</v>
      </c>
      <c r="D1311" t="s">
        <v>32</v>
      </c>
      <c r="E1311">
        <v>542027</v>
      </c>
      <c r="F1311" t="s">
        <v>2930</v>
      </c>
      <c r="G1311" t="s">
        <v>2931</v>
      </c>
      <c r="H1311" t="s">
        <v>107</v>
      </c>
      <c r="I1311">
        <v>84147692</v>
      </c>
      <c r="K1311" t="s">
        <v>36</v>
      </c>
      <c r="L1311">
        <v>12</v>
      </c>
      <c r="M1311" s="92">
        <v>65656907714</v>
      </c>
      <c r="N1311" t="s">
        <v>44</v>
      </c>
      <c r="O1311">
        <v>4.95</v>
      </c>
      <c r="P1311" t="s">
        <v>36</v>
      </c>
      <c r="Q1311" t="s">
        <v>38</v>
      </c>
      <c r="R1311">
        <v>19940204</v>
      </c>
      <c r="S1311">
        <v>1</v>
      </c>
      <c r="T1311" t="s">
        <v>39</v>
      </c>
      <c r="U1311" s="92">
        <v>65656907714</v>
      </c>
      <c r="W1311" s="92">
        <v>10065656907711</v>
      </c>
    </row>
    <row r="1312" spans="1:23" x14ac:dyDescent="0.2">
      <c r="A1312" s="92">
        <v>65656000088</v>
      </c>
      <c r="B1312">
        <v>0</v>
      </c>
      <c r="C1312">
        <v>43257</v>
      </c>
      <c r="D1312" t="s">
        <v>32</v>
      </c>
      <c r="E1312">
        <v>559211</v>
      </c>
      <c r="F1312" t="s">
        <v>2932</v>
      </c>
      <c r="G1312" t="s">
        <v>2933</v>
      </c>
      <c r="H1312" t="s">
        <v>72</v>
      </c>
      <c r="I1312">
        <v>11082103</v>
      </c>
      <c r="K1312" t="s">
        <v>36</v>
      </c>
      <c r="L1312">
        <v>24</v>
      </c>
      <c r="M1312" s="92">
        <v>65656000088</v>
      </c>
      <c r="N1312" t="s">
        <v>44</v>
      </c>
      <c r="O1312">
        <v>6.37</v>
      </c>
      <c r="P1312" t="s">
        <v>36</v>
      </c>
      <c r="Q1312" t="s">
        <v>38</v>
      </c>
      <c r="R1312">
        <v>20010620</v>
      </c>
      <c r="S1312">
        <v>1</v>
      </c>
      <c r="T1312" t="s">
        <v>39</v>
      </c>
      <c r="U1312" s="92">
        <v>65656000088</v>
      </c>
      <c r="W1312" s="92">
        <v>10065656000085</v>
      </c>
    </row>
    <row r="1313" spans="1:23" x14ac:dyDescent="0.2">
      <c r="A1313" s="92">
        <v>65656000064</v>
      </c>
      <c r="B1313">
        <v>0</v>
      </c>
      <c r="C1313">
        <v>43257</v>
      </c>
      <c r="D1313" t="s">
        <v>32</v>
      </c>
      <c r="E1313">
        <v>560037</v>
      </c>
      <c r="F1313" t="s">
        <v>2934</v>
      </c>
      <c r="G1313" t="s">
        <v>2935</v>
      </c>
      <c r="H1313" t="s">
        <v>72</v>
      </c>
      <c r="I1313">
        <v>84121788</v>
      </c>
      <c r="K1313" t="s">
        <v>36</v>
      </c>
      <c r="L1313">
        <v>24</v>
      </c>
      <c r="M1313" s="92">
        <v>65656000064</v>
      </c>
      <c r="N1313" t="s">
        <v>44</v>
      </c>
      <c r="O1313">
        <v>6.37</v>
      </c>
      <c r="P1313" t="s">
        <v>36</v>
      </c>
      <c r="Q1313" t="s">
        <v>38</v>
      </c>
      <c r="R1313">
        <v>20010620</v>
      </c>
      <c r="S1313">
        <v>1</v>
      </c>
      <c r="T1313" t="s">
        <v>39</v>
      </c>
      <c r="U1313" s="92">
        <v>65656000064</v>
      </c>
      <c r="W1313" s="92">
        <v>10065656000061</v>
      </c>
    </row>
    <row r="1314" spans="1:23" x14ac:dyDescent="0.2">
      <c r="A1314" s="92">
        <v>65656913500</v>
      </c>
      <c r="B1314" t="s">
        <v>2936</v>
      </c>
      <c r="C1314">
        <v>43257</v>
      </c>
      <c r="D1314" t="s">
        <v>32</v>
      </c>
      <c r="E1314">
        <v>560185</v>
      </c>
      <c r="F1314" t="s">
        <v>2937</v>
      </c>
      <c r="G1314" t="s">
        <v>2938</v>
      </c>
      <c r="H1314" t="s">
        <v>1815</v>
      </c>
      <c r="I1314">
        <v>11082889</v>
      </c>
      <c r="K1314" t="s">
        <v>36</v>
      </c>
      <c r="L1314">
        <v>72</v>
      </c>
      <c r="M1314" s="92">
        <v>65656913500</v>
      </c>
      <c r="N1314" t="s">
        <v>44</v>
      </c>
      <c r="O1314">
        <v>2.08</v>
      </c>
      <c r="P1314" t="s">
        <v>36</v>
      </c>
      <c r="Q1314" t="s">
        <v>38</v>
      </c>
      <c r="R1314">
        <v>20010620</v>
      </c>
      <c r="S1314">
        <v>1</v>
      </c>
      <c r="T1314" t="s">
        <v>39</v>
      </c>
      <c r="U1314" s="92">
        <v>65656913500</v>
      </c>
      <c r="W1314" s="92">
        <v>10065656913507</v>
      </c>
    </row>
    <row r="1315" spans="1:23" x14ac:dyDescent="0.2">
      <c r="A1315" s="92">
        <v>79400350329</v>
      </c>
      <c r="B1315">
        <v>0</v>
      </c>
      <c r="C1315">
        <v>43257</v>
      </c>
      <c r="D1315" t="s">
        <v>32</v>
      </c>
      <c r="E1315">
        <v>579326</v>
      </c>
      <c r="F1315" t="s">
        <v>2939</v>
      </c>
      <c r="G1315" t="s">
        <v>2940</v>
      </c>
      <c r="H1315" t="s">
        <v>2074</v>
      </c>
      <c r="I1315">
        <v>84156432</v>
      </c>
      <c r="K1315" t="s">
        <v>36</v>
      </c>
      <c r="L1315">
        <v>6</v>
      </c>
      <c r="M1315" s="92">
        <v>79400350329</v>
      </c>
      <c r="N1315" t="s">
        <v>37</v>
      </c>
      <c r="O1315">
        <v>4.24</v>
      </c>
      <c r="P1315" t="s">
        <v>36</v>
      </c>
      <c r="Q1315" t="s">
        <v>38</v>
      </c>
      <c r="R1315">
        <v>20081003</v>
      </c>
      <c r="S1315">
        <v>1</v>
      </c>
      <c r="T1315" t="s">
        <v>39</v>
      </c>
      <c r="U1315" s="92">
        <v>79400350329</v>
      </c>
      <c r="W1315" s="92">
        <v>10079400350326</v>
      </c>
    </row>
    <row r="1316" spans="1:23" x14ac:dyDescent="0.2">
      <c r="A1316" s="92">
        <v>79400350367</v>
      </c>
      <c r="B1316">
        <v>0</v>
      </c>
      <c r="C1316">
        <v>43257</v>
      </c>
      <c r="D1316" t="s">
        <v>32</v>
      </c>
      <c r="E1316">
        <v>579490</v>
      </c>
      <c r="F1316" t="s">
        <v>2941</v>
      </c>
      <c r="G1316" t="s">
        <v>2942</v>
      </c>
      <c r="H1316" t="s">
        <v>2056</v>
      </c>
      <c r="I1316">
        <v>67270420</v>
      </c>
      <c r="K1316" t="s">
        <v>36</v>
      </c>
      <c r="L1316">
        <v>6</v>
      </c>
      <c r="M1316" s="92">
        <v>79400350367</v>
      </c>
      <c r="N1316" t="s">
        <v>37</v>
      </c>
      <c r="O1316">
        <v>4.24</v>
      </c>
      <c r="P1316" t="s">
        <v>36</v>
      </c>
      <c r="Q1316" t="s">
        <v>38</v>
      </c>
      <c r="R1316">
        <v>20081003</v>
      </c>
      <c r="S1316">
        <v>1</v>
      </c>
      <c r="T1316" t="s">
        <v>39</v>
      </c>
      <c r="U1316" s="92">
        <v>79400350367</v>
      </c>
      <c r="W1316" s="92">
        <v>10079400350364</v>
      </c>
    </row>
    <row r="1317" spans="1:23" x14ac:dyDescent="0.2">
      <c r="A1317" s="92">
        <v>79400350374</v>
      </c>
      <c r="B1317">
        <v>0</v>
      </c>
      <c r="C1317">
        <v>43257</v>
      </c>
      <c r="D1317" t="s">
        <v>32</v>
      </c>
      <c r="E1317">
        <v>580274</v>
      </c>
      <c r="F1317" t="s">
        <v>2943</v>
      </c>
      <c r="G1317" t="s">
        <v>2944</v>
      </c>
      <c r="H1317" t="s">
        <v>2945</v>
      </c>
      <c r="I1317">
        <v>84117815</v>
      </c>
      <c r="K1317" t="s">
        <v>36</v>
      </c>
      <c r="L1317">
        <v>6</v>
      </c>
      <c r="M1317" s="92">
        <v>79400350374</v>
      </c>
      <c r="N1317" t="s">
        <v>37</v>
      </c>
      <c r="O1317">
        <v>4.24</v>
      </c>
      <c r="P1317" t="s">
        <v>36</v>
      </c>
      <c r="Q1317" t="s">
        <v>38</v>
      </c>
      <c r="R1317">
        <v>20081003</v>
      </c>
      <c r="S1317">
        <v>1</v>
      </c>
      <c r="T1317" t="s">
        <v>39</v>
      </c>
      <c r="U1317" s="92">
        <v>79400350374</v>
      </c>
      <c r="W1317" s="92">
        <v>10079400350371</v>
      </c>
    </row>
    <row r="1318" spans="1:23" x14ac:dyDescent="0.2">
      <c r="A1318" s="92">
        <v>79400551405</v>
      </c>
      <c r="B1318">
        <v>0</v>
      </c>
      <c r="C1318">
        <v>43257</v>
      </c>
      <c r="D1318" t="s">
        <v>32</v>
      </c>
      <c r="E1318">
        <v>598805</v>
      </c>
      <c r="F1318" t="s">
        <v>2946</v>
      </c>
      <c r="G1318" t="s">
        <v>2947</v>
      </c>
      <c r="H1318" t="s">
        <v>47</v>
      </c>
      <c r="I1318">
        <v>84152333</v>
      </c>
      <c r="K1318" t="s">
        <v>36</v>
      </c>
      <c r="L1318">
        <v>12</v>
      </c>
      <c r="M1318" s="92">
        <v>79400551405</v>
      </c>
      <c r="N1318" t="s">
        <v>44</v>
      </c>
      <c r="O1318">
        <v>4.24</v>
      </c>
      <c r="P1318" t="s">
        <v>36</v>
      </c>
      <c r="Q1318" t="s">
        <v>38</v>
      </c>
      <c r="R1318">
        <v>20020621</v>
      </c>
      <c r="S1318">
        <v>1</v>
      </c>
      <c r="T1318" t="s">
        <v>39</v>
      </c>
      <c r="U1318" s="92">
        <v>79400551405</v>
      </c>
      <c r="W1318" s="92">
        <v>10079400551402</v>
      </c>
    </row>
    <row r="1319" spans="1:23" x14ac:dyDescent="0.2">
      <c r="A1319" s="92">
        <v>79400550200</v>
      </c>
      <c r="B1319">
        <v>0</v>
      </c>
      <c r="C1319">
        <v>43257</v>
      </c>
      <c r="D1319" t="s">
        <v>32</v>
      </c>
      <c r="E1319">
        <v>598870</v>
      </c>
      <c r="F1319" t="s">
        <v>2948</v>
      </c>
      <c r="G1319" t="s">
        <v>2949</v>
      </c>
      <c r="H1319" t="s">
        <v>47</v>
      </c>
      <c r="I1319">
        <v>84152334</v>
      </c>
      <c r="K1319" t="s">
        <v>36</v>
      </c>
      <c r="L1319">
        <v>12</v>
      </c>
      <c r="M1319" s="92">
        <v>79400550200</v>
      </c>
      <c r="N1319" t="s">
        <v>44</v>
      </c>
      <c r="O1319">
        <v>4.24</v>
      </c>
      <c r="P1319" t="s">
        <v>36</v>
      </c>
      <c r="Q1319" t="s">
        <v>38</v>
      </c>
      <c r="R1319">
        <v>20020621</v>
      </c>
      <c r="S1319">
        <v>1</v>
      </c>
      <c r="T1319" t="s">
        <v>39</v>
      </c>
      <c r="U1319" s="92">
        <v>79400550200</v>
      </c>
      <c r="W1319" s="92">
        <v>10079400550207</v>
      </c>
    </row>
    <row r="1320" spans="1:23" x14ac:dyDescent="0.2">
      <c r="A1320" s="92">
        <v>79400040732</v>
      </c>
      <c r="B1320">
        <v>0</v>
      </c>
      <c r="C1320">
        <v>43257</v>
      </c>
      <c r="D1320" t="s">
        <v>32</v>
      </c>
      <c r="E1320">
        <v>620757</v>
      </c>
      <c r="F1320" t="s">
        <v>2950</v>
      </c>
      <c r="G1320" t="s">
        <v>2951</v>
      </c>
      <c r="H1320" t="s">
        <v>43</v>
      </c>
      <c r="I1320">
        <v>84125644</v>
      </c>
      <c r="K1320" t="s">
        <v>36</v>
      </c>
      <c r="L1320">
        <v>6</v>
      </c>
      <c r="M1320" s="92">
        <v>79400040732</v>
      </c>
      <c r="N1320" t="s">
        <v>37</v>
      </c>
      <c r="O1320">
        <v>4.8600000000000003</v>
      </c>
      <c r="P1320" t="s">
        <v>36</v>
      </c>
      <c r="Q1320" t="s">
        <v>38</v>
      </c>
      <c r="R1320">
        <v>20081003</v>
      </c>
      <c r="S1320">
        <v>1</v>
      </c>
      <c r="T1320" t="s">
        <v>39</v>
      </c>
      <c r="U1320" s="92">
        <v>79400040732</v>
      </c>
      <c r="W1320" s="92">
        <v>10079400040739</v>
      </c>
    </row>
    <row r="1321" spans="1:23" x14ac:dyDescent="0.2">
      <c r="A1321" s="92">
        <v>79400040749</v>
      </c>
      <c r="B1321">
        <v>0</v>
      </c>
      <c r="C1321">
        <v>43257</v>
      </c>
      <c r="D1321" t="s">
        <v>32</v>
      </c>
      <c r="E1321">
        <v>624163</v>
      </c>
      <c r="F1321" t="s">
        <v>2952</v>
      </c>
      <c r="G1321" t="s">
        <v>2953</v>
      </c>
      <c r="H1321" t="s">
        <v>43</v>
      </c>
      <c r="I1321">
        <v>84125643</v>
      </c>
      <c r="K1321" t="s">
        <v>36</v>
      </c>
      <c r="L1321">
        <v>6</v>
      </c>
      <c r="M1321" s="92">
        <v>79400040749</v>
      </c>
      <c r="N1321" t="s">
        <v>37</v>
      </c>
      <c r="O1321">
        <v>4.8600000000000003</v>
      </c>
      <c r="P1321" t="s">
        <v>36</v>
      </c>
      <c r="Q1321" t="s">
        <v>38</v>
      </c>
      <c r="R1321">
        <v>20081003</v>
      </c>
      <c r="S1321">
        <v>1</v>
      </c>
      <c r="T1321" t="s">
        <v>39</v>
      </c>
      <c r="U1321" s="92">
        <v>79400040749</v>
      </c>
      <c r="W1321" s="92">
        <v>10079400040746</v>
      </c>
    </row>
    <row r="1322" spans="1:23" x14ac:dyDescent="0.2">
      <c r="A1322" s="92">
        <v>77043233801</v>
      </c>
      <c r="B1322">
        <v>0</v>
      </c>
      <c r="C1322">
        <v>43257</v>
      </c>
      <c r="D1322" t="s">
        <v>32</v>
      </c>
      <c r="E1322">
        <v>630244</v>
      </c>
      <c r="F1322" t="s">
        <v>2954</v>
      </c>
      <c r="G1322" t="s">
        <v>2955</v>
      </c>
      <c r="H1322" t="s">
        <v>90</v>
      </c>
      <c r="I1322">
        <v>84139624</v>
      </c>
      <c r="K1322" t="s">
        <v>36</v>
      </c>
      <c r="L1322">
        <v>24</v>
      </c>
      <c r="M1322" s="92">
        <v>77043233801</v>
      </c>
      <c r="N1322" t="s">
        <v>37</v>
      </c>
      <c r="O1322">
        <v>0.92</v>
      </c>
      <c r="P1322" t="s">
        <v>66</v>
      </c>
      <c r="Q1322" t="s">
        <v>38</v>
      </c>
      <c r="R1322">
        <v>20040628</v>
      </c>
      <c r="S1322">
        <v>24</v>
      </c>
      <c r="T1322" t="s">
        <v>78</v>
      </c>
      <c r="U1322" s="92">
        <v>77043233801</v>
      </c>
      <c r="W1322" s="92">
        <v>20077043233812</v>
      </c>
    </row>
    <row r="1323" spans="1:23" x14ac:dyDescent="0.2">
      <c r="A1323" s="92">
        <v>65656912886</v>
      </c>
      <c r="B1323" t="s">
        <v>2956</v>
      </c>
      <c r="C1323">
        <v>43257</v>
      </c>
      <c r="D1323" t="s">
        <v>32</v>
      </c>
      <c r="E1323">
        <v>642728</v>
      </c>
      <c r="F1323" t="s">
        <v>2957</v>
      </c>
      <c r="G1323" t="s">
        <v>2958</v>
      </c>
      <c r="H1323" t="s">
        <v>107</v>
      </c>
      <c r="I1323">
        <v>84145616</v>
      </c>
      <c r="K1323" t="s">
        <v>36</v>
      </c>
      <c r="L1323">
        <v>12</v>
      </c>
      <c r="M1323" s="92">
        <v>65656912886</v>
      </c>
      <c r="N1323" t="s">
        <v>44</v>
      </c>
      <c r="O1323">
        <v>3.65</v>
      </c>
      <c r="P1323" t="s">
        <v>36</v>
      </c>
      <c r="Q1323" t="s">
        <v>38</v>
      </c>
      <c r="R1323">
        <v>20000127</v>
      </c>
      <c r="S1323">
        <v>1</v>
      </c>
      <c r="T1323" t="s">
        <v>39</v>
      </c>
      <c r="U1323" s="92">
        <v>65656912886</v>
      </c>
      <c r="W1323" s="92">
        <v>10065656912883</v>
      </c>
    </row>
    <row r="1324" spans="1:23" x14ac:dyDescent="0.2">
      <c r="A1324" s="92">
        <v>65656913074</v>
      </c>
      <c r="B1324" t="s">
        <v>2956</v>
      </c>
      <c r="C1324">
        <v>43257</v>
      </c>
      <c r="D1324" t="s">
        <v>32</v>
      </c>
      <c r="E1324">
        <v>642827</v>
      </c>
      <c r="F1324" t="s">
        <v>2959</v>
      </c>
      <c r="G1324" t="s">
        <v>2960</v>
      </c>
      <c r="H1324" t="s">
        <v>107</v>
      </c>
      <c r="I1324">
        <v>84145614</v>
      </c>
      <c r="J1324">
        <v>524484</v>
      </c>
      <c r="K1324" t="s">
        <v>36</v>
      </c>
      <c r="L1324">
        <v>12</v>
      </c>
      <c r="M1324" s="92">
        <v>65656913074</v>
      </c>
      <c r="N1324" t="s">
        <v>44</v>
      </c>
      <c r="O1324">
        <v>3.65</v>
      </c>
      <c r="P1324" t="s">
        <v>36</v>
      </c>
      <c r="Q1324" t="s">
        <v>38</v>
      </c>
      <c r="R1324">
        <v>20000127</v>
      </c>
      <c r="S1324">
        <v>1</v>
      </c>
      <c r="T1324" t="s">
        <v>39</v>
      </c>
      <c r="U1324" s="92">
        <v>65656913074</v>
      </c>
      <c r="W1324" s="92">
        <v>10065656913071</v>
      </c>
    </row>
    <row r="1325" spans="1:23" x14ac:dyDescent="0.2">
      <c r="A1325" s="92">
        <v>65656912909</v>
      </c>
      <c r="B1325" t="s">
        <v>268</v>
      </c>
      <c r="C1325">
        <v>43257</v>
      </c>
      <c r="D1325" t="s">
        <v>32</v>
      </c>
      <c r="E1325">
        <v>642850</v>
      </c>
      <c r="F1325" t="s">
        <v>2961</v>
      </c>
      <c r="G1325" t="s">
        <v>2962</v>
      </c>
      <c r="H1325" t="s">
        <v>107</v>
      </c>
      <c r="I1325">
        <v>84145590</v>
      </c>
      <c r="K1325" t="s">
        <v>36</v>
      </c>
      <c r="L1325">
        <v>12</v>
      </c>
      <c r="M1325" s="92">
        <v>65656912909</v>
      </c>
      <c r="N1325" t="s">
        <v>44</v>
      </c>
      <c r="O1325">
        <v>2.75</v>
      </c>
      <c r="P1325" t="s">
        <v>36</v>
      </c>
      <c r="Q1325" t="s">
        <v>38</v>
      </c>
      <c r="R1325">
        <v>20000127</v>
      </c>
      <c r="S1325">
        <v>1</v>
      </c>
      <c r="T1325" t="s">
        <v>39</v>
      </c>
      <c r="U1325" s="92">
        <v>65656912909</v>
      </c>
      <c r="W1325" s="92">
        <v>10065656912906</v>
      </c>
    </row>
    <row r="1326" spans="1:23" x14ac:dyDescent="0.2">
      <c r="A1326" s="92">
        <v>65656918147</v>
      </c>
      <c r="B1326">
        <v>0</v>
      </c>
      <c r="C1326">
        <v>43257</v>
      </c>
      <c r="D1326" t="s">
        <v>32</v>
      </c>
      <c r="E1326">
        <v>643833</v>
      </c>
      <c r="F1326" t="s">
        <v>2963</v>
      </c>
      <c r="G1326" t="s">
        <v>2964</v>
      </c>
      <c r="H1326" t="s">
        <v>72</v>
      </c>
      <c r="I1326">
        <v>11085126</v>
      </c>
      <c r="K1326" t="s">
        <v>36</v>
      </c>
      <c r="L1326">
        <v>6</v>
      </c>
      <c r="M1326" s="92">
        <v>65656918147</v>
      </c>
      <c r="N1326" t="s">
        <v>37</v>
      </c>
      <c r="O1326">
        <v>6.37</v>
      </c>
      <c r="P1326" t="s">
        <v>36</v>
      </c>
      <c r="Q1326" t="s">
        <v>81</v>
      </c>
      <c r="R1326">
        <v>20090708</v>
      </c>
      <c r="S1326">
        <v>1</v>
      </c>
      <c r="T1326" t="s">
        <v>39</v>
      </c>
      <c r="U1326" s="92">
        <v>65656918147</v>
      </c>
      <c r="W1326" s="92">
        <v>10065656918144</v>
      </c>
    </row>
    <row r="1327" spans="1:23" x14ac:dyDescent="0.2">
      <c r="A1327" s="92">
        <v>79400350350</v>
      </c>
      <c r="B1327">
        <v>0</v>
      </c>
      <c r="C1327">
        <v>43257</v>
      </c>
      <c r="D1327" t="s">
        <v>32</v>
      </c>
      <c r="E1327">
        <v>646935</v>
      </c>
      <c r="F1327" t="s">
        <v>2965</v>
      </c>
      <c r="G1327" t="s">
        <v>2966</v>
      </c>
      <c r="H1327" t="s">
        <v>2967</v>
      </c>
      <c r="I1327">
        <v>84156434</v>
      </c>
      <c r="K1327" t="s">
        <v>36</v>
      </c>
      <c r="L1327">
        <v>6</v>
      </c>
      <c r="M1327" s="92">
        <v>79400350350</v>
      </c>
      <c r="N1327" t="s">
        <v>37</v>
      </c>
      <c r="O1327">
        <v>4.24</v>
      </c>
      <c r="P1327" t="s">
        <v>36</v>
      </c>
      <c r="Q1327" t="s">
        <v>38</v>
      </c>
      <c r="R1327">
        <v>20081006</v>
      </c>
      <c r="S1327">
        <v>1</v>
      </c>
      <c r="T1327" t="s">
        <v>39</v>
      </c>
      <c r="U1327" s="92">
        <v>79400350350</v>
      </c>
      <c r="W1327" s="92">
        <v>10079400350357</v>
      </c>
    </row>
    <row r="1328" spans="1:23" x14ac:dyDescent="0.2">
      <c r="A1328" s="92">
        <v>55086601443</v>
      </c>
      <c r="B1328">
        <v>0</v>
      </c>
      <c r="C1328">
        <v>43257</v>
      </c>
      <c r="D1328" t="s">
        <v>32</v>
      </c>
      <c r="E1328">
        <v>668632</v>
      </c>
      <c r="F1328" t="s">
        <v>2968</v>
      </c>
      <c r="G1328" t="s">
        <v>2969</v>
      </c>
      <c r="H1328" t="s">
        <v>43</v>
      </c>
      <c r="I1328">
        <v>84138230</v>
      </c>
      <c r="K1328" t="s">
        <v>36</v>
      </c>
      <c r="L1328">
        <v>12</v>
      </c>
      <c r="M1328" s="92">
        <v>55086601443</v>
      </c>
      <c r="N1328" t="s">
        <v>37</v>
      </c>
      <c r="O1328">
        <v>3.28</v>
      </c>
      <c r="P1328" t="s">
        <v>36</v>
      </c>
      <c r="Q1328" t="s">
        <v>38</v>
      </c>
      <c r="R1328">
        <v>20000214</v>
      </c>
      <c r="S1328">
        <v>1</v>
      </c>
      <c r="T1328" t="s">
        <v>39</v>
      </c>
      <c r="U1328" s="92">
        <v>55086601443</v>
      </c>
      <c r="W1328" s="92">
        <v>20055086601447</v>
      </c>
    </row>
    <row r="1329" spans="1:23" x14ac:dyDescent="0.2">
      <c r="A1329" s="92">
        <v>67238223106</v>
      </c>
      <c r="B1329" t="s">
        <v>2970</v>
      </c>
      <c r="C1329">
        <v>43257</v>
      </c>
      <c r="D1329" t="s">
        <v>32</v>
      </c>
      <c r="E1329">
        <v>687889</v>
      </c>
      <c r="F1329" t="s">
        <v>2971</v>
      </c>
      <c r="G1329" t="s">
        <v>2972</v>
      </c>
      <c r="H1329" t="s">
        <v>104</v>
      </c>
      <c r="I1329">
        <v>67174067</v>
      </c>
      <c r="K1329" t="s">
        <v>36</v>
      </c>
      <c r="L1329">
        <v>6</v>
      </c>
      <c r="M1329" s="92">
        <v>67238223106</v>
      </c>
      <c r="N1329" t="s">
        <v>44</v>
      </c>
      <c r="O1329">
        <v>3.44</v>
      </c>
      <c r="P1329" t="s">
        <v>36</v>
      </c>
      <c r="Q1329" t="s">
        <v>38</v>
      </c>
      <c r="R1329">
        <v>20091125</v>
      </c>
      <c r="S1329">
        <v>6</v>
      </c>
      <c r="T1329" t="s">
        <v>78</v>
      </c>
      <c r="U1329" s="92">
        <v>67238223106</v>
      </c>
      <c r="W1329" s="92">
        <v>10067238099203</v>
      </c>
    </row>
    <row r="1330" spans="1:23" x14ac:dyDescent="0.2">
      <c r="A1330" s="92"/>
      <c r="B1330">
        <v>0</v>
      </c>
      <c r="C1330">
        <v>43257</v>
      </c>
      <c r="D1330" t="s">
        <v>32</v>
      </c>
      <c r="E1330">
        <v>689265</v>
      </c>
      <c r="F1330" t="s">
        <v>2973</v>
      </c>
      <c r="G1330" t="s">
        <v>2974</v>
      </c>
      <c r="H1330" t="s">
        <v>104</v>
      </c>
      <c r="I1330">
        <v>84149476</v>
      </c>
      <c r="K1330" t="s">
        <v>36</v>
      </c>
      <c r="L1330">
        <v>15</v>
      </c>
      <c r="N1330" t="s">
        <v>37</v>
      </c>
      <c r="O1330">
        <v>2.83</v>
      </c>
      <c r="P1330" t="s">
        <v>36</v>
      </c>
      <c r="Q1330" t="s">
        <v>38</v>
      </c>
      <c r="R1330">
        <v>20091125</v>
      </c>
      <c r="S1330">
        <v>15</v>
      </c>
      <c r="T1330" t="s">
        <v>78</v>
      </c>
      <c r="W1330" s="92">
        <v>10067238099760</v>
      </c>
    </row>
    <row r="1331" spans="1:23" x14ac:dyDescent="0.2">
      <c r="A1331" s="92">
        <v>67238212261</v>
      </c>
      <c r="B1331">
        <v>0</v>
      </c>
      <c r="C1331">
        <v>43257</v>
      </c>
      <c r="D1331" t="s">
        <v>32</v>
      </c>
      <c r="E1331">
        <v>691659</v>
      </c>
      <c r="F1331" t="s">
        <v>2975</v>
      </c>
      <c r="G1331" t="s">
        <v>2976</v>
      </c>
      <c r="H1331" t="s">
        <v>104</v>
      </c>
      <c r="I1331">
        <v>84149478</v>
      </c>
      <c r="K1331" t="s">
        <v>36</v>
      </c>
      <c r="L1331">
        <v>15</v>
      </c>
      <c r="M1331" s="92">
        <v>67238212261</v>
      </c>
      <c r="N1331" t="s">
        <v>37</v>
      </c>
      <c r="O1331">
        <v>2.83</v>
      </c>
      <c r="P1331" t="s">
        <v>36</v>
      </c>
      <c r="Q1331" t="s">
        <v>38</v>
      </c>
      <c r="R1331">
        <v>20091125</v>
      </c>
      <c r="S1331">
        <v>15</v>
      </c>
      <c r="T1331" t="s">
        <v>78</v>
      </c>
      <c r="U1331" s="92">
        <v>67238212261</v>
      </c>
      <c r="W1331" s="92">
        <v>10067238099784</v>
      </c>
    </row>
    <row r="1332" spans="1:23" x14ac:dyDescent="0.2">
      <c r="A1332" s="92">
        <v>67238828325</v>
      </c>
      <c r="B1332">
        <v>0</v>
      </c>
      <c r="C1332">
        <v>43257</v>
      </c>
      <c r="D1332" t="s">
        <v>32</v>
      </c>
      <c r="E1332">
        <v>691667</v>
      </c>
      <c r="F1332" t="s">
        <v>2977</v>
      </c>
      <c r="G1332" t="s">
        <v>2978</v>
      </c>
      <c r="H1332" t="s">
        <v>104</v>
      </c>
      <c r="I1332">
        <v>84150418</v>
      </c>
      <c r="K1332" t="s">
        <v>36</v>
      </c>
      <c r="L1332">
        <v>15</v>
      </c>
      <c r="M1332" s="92">
        <v>67238828325</v>
      </c>
      <c r="N1332" t="s">
        <v>37</v>
      </c>
      <c r="O1332">
        <v>2.83</v>
      </c>
      <c r="P1332" t="s">
        <v>36</v>
      </c>
      <c r="Q1332" t="s">
        <v>38</v>
      </c>
      <c r="R1332">
        <v>20091125</v>
      </c>
      <c r="S1332">
        <v>15</v>
      </c>
      <c r="T1332" t="s">
        <v>78</v>
      </c>
      <c r="U1332" s="92">
        <v>67238828325</v>
      </c>
      <c r="W1332" s="92">
        <v>10067238099807</v>
      </c>
    </row>
    <row r="1333" spans="1:23" x14ac:dyDescent="0.2">
      <c r="A1333" s="92"/>
      <c r="B1333">
        <v>0</v>
      </c>
      <c r="C1333">
        <v>43257</v>
      </c>
      <c r="D1333" t="s">
        <v>32</v>
      </c>
      <c r="E1333">
        <v>698266</v>
      </c>
      <c r="F1333" t="s">
        <v>2979</v>
      </c>
      <c r="G1333" t="s">
        <v>2980</v>
      </c>
      <c r="H1333" t="s">
        <v>104</v>
      </c>
      <c r="I1333">
        <v>84109921</v>
      </c>
      <c r="K1333" t="s">
        <v>36</v>
      </c>
      <c r="L1333">
        <v>8</v>
      </c>
      <c r="N1333" t="s">
        <v>37</v>
      </c>
      <c r="O1333">
        <v>3.44</v>
      </c>
      <c r="P1333" t="s">
        <v>36</v>
      </c>
      <c r="Q1333" t="s">
        <v>38</v>
      </c>
      <c r="R1333">
        <v>20091125</v>
      </c>
      <c r="S1333">
        <v>8</v>
      </c>
      <c r="T1333" t="s">
        <v>78</v>
      </c>
      <c r="W1333" s="92">
        <v>10067238099210</v>
      </c>
    </row>
    <row r="1334" spans="1:23" x14ac:dyDescent="0.2">
      <c r="A1334" s="92">
        <v>79400028143</v>
      </c>
      <c r="B1334">
        <v>0</v>
      </c>
      <c r="C1334">
        <v>43257</v>
      </c>
      <c r="D1334" t="s">
        <v>32</v>
      </c>
      <c r="E1334">
        <v>699371</v>
      </c>
      <c r="F1334" t="s">
        <v>2981</v>
      </c>
      <c r="G1334" t="s">
        <v>2982</v>
      </c>
      <c r="H1334" t="s">
        <v>51</v>
      </c>
      <c r="I1334">
        <v>84127575</v>
      </c>
      <c r="K1334" t="s">
        <v>36</v>
      </c>
      <c r="L1334">
        <v>12</v>
      </c>
      <c r="M1334" s="92">
        <v>79400028143</v>
      </c>
      <c r="N1334" t="s">
        <v>37</v>
      </c>
      <c r="O1334">
        <v>6.6</v>
      </c>
      <c r="P1334" t="s">
        <v>36</v>
      </c>
      <c r="Q1334" t="s">
        <v>38</v>
      </c>
      <c r="R1334">
        <v>20080423</v>
      </c>
      <c r="S1334">
        <v>1</v>
      </c>
      <c r="T1334" t="s">
        <v>39</v>
      </c>
      <c r="U1334" s="92">
        <v>79400028143</v>
      </c>
      <c r="W1334" s="92">
        <v>10079400028140</v>
      </c>
    </row>
    <row r="1335" spans="1:23" x14ac:dyDescent="0.2">
      <c r="A1335" s="92">
        <v>67238820541</v>
      </c>
      <c r="B1335">
        <v>0</v>
      </c>
      <c r="C1335">
        <v>43257</v>
      </c>
      <c r="D1335" t="s">
        <v>32</v>
      </c>
      <c r="E1335">
        <v>703355</v>
      </c>
      <c r="F1335" t="s">
        <v>2983</v>
      </c>
      <c r="G1335" t="s">
        <v>2984</v>
      </c>
      <c r="H1335" t="s">
        <v>104</v>
      </c>
      <c r="I1335">
        <v>84109923</v>
      </c>
      <c r="K1335" t="s">
        <v>36</v>
      </c>
      <c r="L1335">
        <v>8</v>
      </c>
      <c r="M1335" s="92">
        <v>67238820541</v>
      </c>
      <c r="N1335" t="s">
        <v>37</v>
      </c>
      <c r="O1335">
        <v>3.44</v>
      </c>
      <c r="P1335" t="s">
        <v>36</v>
      </c>
      <c r="Q1335" t="s">
        <v>38</v>
      </c>
      <c r="R1335">
        <v>20091125</v>
      </c>
      <c r="S1335">
        <v>8</v>
      </c>
      <c r="T1335" t="s">
        <v>78</v>
      </c>
      <c r="U1335" s="92">
        <v>67238820541</v>
      </c>
      <c r="W1335" s="92">
        <v>10067238099234</v>
      </c>
    </row>
    <row r="1336" spans="1:23" x14ac:dyDescent="0.2">
      <c r="A1336" s="92"/>
      <c r="B1336">
        <v>0</v>
      </c>
      <c r="C1336">
        <v>43257</v>
      </c>
      <c r="D1336" t="s">
        <v>32</v>
      </c>
      <c r="E1336">
        <v>706879</v>
      </c>
      <c r="F1336" t="s">
        <v>2985</v>
      </c>
      <c r="G1336" t="s">
        <v>2986</v>
      </c>
      <c r="H1336" t="s">
        <v>104</v>
      </c>
      <c r="I1336">
        <v>84109922</v>
      </c>
      <c r="K1336" t="s">
        <v>36</v>
      </c>
      <c r="L1336">
        <v>8</v>
      </c>
      <c r="N1336" t="s">
        <v>37</v>
      </c>
      <c r="O1336">
        <v>3.44</v>
      </c>
      <c r="P1336" t="s">
        <v>36</v>
      </c>
      <c r="Q1336" t="s">
        <v>38</v>
      </c>
      <c r="R1336">
        <v>20091125</v>
      </c>
      <c r="S1336">
        <v>8</v>
      </c>
      <c r="T1336" t="s">
        <v>78</v>
      </c>
      <c r="W1336" s="92">
        <v>10067238099227</v>
      </c>
    </row>
    <row r="1337" spans="1:23" x14ac:dyDescent="0.2">
      <c r="A1337" s="92">
        <v>67238810757</v>
      </c>
      <c r="B1337">
        <v>0</v>
      </c>
      <c r="C1337">
        <v>43257</v>
      </c>
      <c r="D1337" t="s">
        <v>32</v>
      </c>
      <c r="E1337">
        <v>711200</v>
      </c>
      <c r="F1337" t="s">
        <v>2987</v>
      </c>
      <c r="G1337" t="s">
        <v>2988</v>
      </c>
      <c r="H1337" t="s">
        <v>35</v>
      </c>
      <c r="I1337">
        <v>84128071</v>
      </c>
      <c r="K1337" t="s">
        <v>36</v>
      </c>
      <c r="L1337">
        <v>24</v>
      </c>
      <c r="M1337" s="92">
        <v>67238810757</v>
      </c>
      <c r="N1337" t="s">
        <v>37</v>
      </c>
      <c r="O1337">
        <v>1.35</v>
      </c>
      <c r="P1337" t="s">
        <v>36</v>
      </c>
      <c r="Q1337" t="s">
        <v>38</v>
      </c>
      <c r="R1337">
        <v>20041110</v>
      </c>
      <c r="S1337">
        <v>1</v>
      </c>
      <c r="T1337" t="s">
        <v>39</v>
      </c>
      <c r="U1337" s="92">
        <v>67238810757</v>
      </c>
      <c r="W1337" s="92">
        <v>10067238810754</v>
      </c>
    </row>
    <row r="1338" spans="1:23" x14ac:dyDescent="0.2">
      <c r="A1338" s="92">
        <v>67238819613</v>
      </c>
      <c r="B1338">
        <v>0</v>
      </c>
      <c r="C1338">
        <v>43257</v>
      </c>
      <c r="D1338" t="s">
        <v>32</v>
      </c>
      <c r="E1338">
        <v>711218</v>
      </c>
      <c r="F1338" t="s">
        <v>2989</v>
      </c>
      <c r="G1338" t="s">
        <v>2990</v>
      </c>
      <c r="H1338" t="s">
        <v>35</v>
      </c>
      <c r="I1338">
        <v>84128074</v>
      </c>
      <c r="K1338" t="s">
        <v>36</v>
      </c>
      <c r="L1338">
        <v>12</v>
      </c>
      <c r="M1338" s="92">
        <v>67238819613</v>
      </c>
      <c r="N1338" t="s">
        <v>37</v>
      </c>
      <c r="O1338">
        <v>2.9</v>
      </c>
      <c r="P1338" t="s">
        <v>36</v>
      </c>
      <c r="Q1338" t="s">
        <v>38</v>
      </c>
      <c r="R1338">
        <v>20041110</v>
      </c>
      <c r="S1338">
        <v>1</v>
      </c>
      <c r="T1338" t="s">
        <v>39</v>
      </c>
      <c r="U1338" s="92">
        <v>67238819613</v>
      </c>
      <c r="W1338" s="92">
        <v>10067238819610</v>
      </c>
    </row>
    <row r="1339" spans="1:23" x14ac:dyDescent="0.2">
      <c r="A1339" s="92">
        <v>67238819637</v>
      </c>
      <c r="B1339" t="s">
        <v>2991</v>
      </c>
      <c r="C1339">
        <v>43257</v>
      </c>
      <c r="D1339" t="s">
        <v>32</v>
      </c>
      <c r="E1339">
        <v>711242</v>
      </c>
      <c r="F1339" t="s">
        <v>2992</v>
      </c>
      <c r="G1339" t="s">
        <v>2993</v>
      </c>
      <c r="H1339" t="s">
        <v>35</v>
      </c>
      <c r="I1339">
        <v>84128073</v>
      </c>
      <c r="K1339" t="s">
        <v>36</v>
      </c>
      <c r="L1339">
        <v>12</v>
      </c>
      <c r="M1339" s="92">
        <v>67238819637</v>
      </c>
      <c r="N1339" t="s">
        <v>37</v>
      </c>
      <c r="O1339">
        <v>2.9</v>
      </c>
      <c r="P1339" t="s">
        <v>36</v>
      </c>
      <c r="Q1339" t="s">
        <v>38</v>
      </c>
      <c r="R1339">
        <v>20041110</v>
      </c>
      <c r="S1339">
        <v>1</v>
      </c>
      <c r="T1339" t="s">
        <v>39</v>
      </c>
      <c r="U1339" s="92">
        <v>67238819637</v>
      </c>
      <c r="W1339" s="92">
        <v>10067238819634</v>
      </c>
    </row>
    <row r="1340" spans="1:23" x14ac:dyDescent="0.2">
      <c r="A1340" s="92">
        <v>55086605663</v>
      </c>
      <c r="B1340">
        <v>0</v>
      </c>
      <c r="C1340">
        <v>43257</v>
      </c>
      <c r="D1340" t="s">
        <v>32</v>
      </c>
      <c r="E1340">
        <v>712299</v>
      </c>
      <c r="F1340" t="s">
        <v>2994</v>
      </c>
      <c r="G1340" t="s">
        <v>2995</v>
      </c>
      <c r="H1340" t="s">
        <v>51</v>
      </c>
      <c r="I1340">
        <v>84134990</v>
      </c>
      <c r="K1340" t="s">
        <v>36</v>
      </c>
      <c r="L1340">
        <v>12</v>
      </c>
      <c r="M1340" s="92">
        <v>55086605663</v>
      </c>
      <c r="N1340" t="s">
        <v>44</v>
      </c>
      <c r="O1340">
        <v>3.29</v>
      </c>
      <c r="P1340" t="s">
        <v>36</v>
      </c>
      <c r="Q1340" t="s">
        <v>38</v>
      </c>
      <c r="R1340">
        <v>20041110</v>
      </c>
      <c r="S1340">
        <v>1</v>
      </c>
      <c r="T1340" t="s">
        <v>39</v>
      </c>
      <c r="U1340" s="92">
        <v>55086605663</v>
      </c>
      <c r="W1340" s="92">
        <v>10055086605660</v>
      </c>
    </row>
    <row r="1341" spans="1:23" x14ac:dyDescent="0.2">
      <c r="A1341" s="92">
        <v>55086605656</v>
      </c>
      <c r="B1341">
        <v>0</v>
      </c>
      <c r="C1341">
        <v>43257</v>
      </c>
      <c r="D1341" t="s">
        <v>32</v>
      </c>
      <c r="E1341">
        <v>712307</v>
      </c>
      <c r="F1341" t="s">
        <v>2996</v>
      </c>
      <c r="G1341" t="s">
        <v>2997</v>
      </c>
      <c r="H1341" t="s">
        <v>51</v>
      </c>
      <c r="I1341">
        <v>84134989</v>
      </c>
      <c r="K1341" t="s">
        <v>36</v>
      </c>
      <c r="L1341">
        <v>12</v>
      </c>
      <c r="M1341" s="92">
        <v>55086605656</v>
      </c>
      <c r="N1341" t="s">
        <v>44</v>
      </c>
      <c r="O1341">
        <v>3.29</v>
      </c>
      <c r="P1341" t="s">
        <v>36</v>
      </c>
      <c r="Q1341" t="s">
        <v>38</v>
      </c>
      <c r="R1341">
        <v>20041110</v>
      </c>
      <c r="S1341">
        <v>1</v>
      </c>
      <c r="T1341" t="s">
        <v>39</v>
      </c>
      <c r="U1341" s="92">
        <v>55086605656</v>
      </c>
      <c r="W1341" s="92">
        <v>10055086605653</v>
      </c>
    </row>
    <row r="1342" spans="1:23" x14ac:dyDescent="0.2">
      <c r="A1342" s="92">
        <v>55086605762</v>
      </c>
      <c r="B1342" t="s">
        <v>2998</v>
      </c>
      <c r="C1342">
        <v>43257</v>
      </c>
      <c r="D1342" t="s">
        <v>32</v>
      </c>
      <c r="E1342">
        <v>712372</v>
      </c>
      <c r="F1342" t="s">
        <v>2999</v>
      </c>
      <c r="G1342" t="s">
        <v>3000</v>
      </c>
      <c r="H1342" t="s">
        <v>51</v>
      </c>
      <c r="I1342">
        <v>67141366</v>
      </c>
      <c r="K1342" t="s">
        <v>36</v>
      </c>
      <c r="L1342">
        <v>12</v>
      </c>
      <c r="M1342" s="92">
        <v>55086605762</v>
      </c>
      <c r="N1342" t="s">
        <v>44</v>
      </c>
      <c r="O1342">
        <v>3.29</v>
      </c>
      <c r="P1342" t="s">
        <v>36</v>
      </c>
      <c r="Q1342" t="s">
        <v>38</v>
      </c>
      <c r="R1342">
        <v>20041110</v>
      </c>
      <c r="S1342">
        <v>1</v>
      </c>
      <c r="T1342" t="s">
        <v>39</v>
      </c>
      <c r="U1342" s="92">
        <v>55086605762</v>
      </c>
      <c r="W1342" s="92">
        <v>10055086605769</v>
      </c>
    </row>
    <row r="1343" spans="1:23" x14ac:dyDescent="0.2">
      <c r="A1343" s="92">
        <v>305210021181</v>
      </c>
      <c r="B1343">
        <v>0</v>
      </c>
      <c r="C1343">
        <v>43257</v>
      </c>
      <c r="D1343" t="s">
        <v>32</v>
      </c>
      <c r="E1343">
        <v>733048</v>
      </c>
      <c r="F1343" t="s">
        <v>3001</v>
      </c>
      <c r="G1343" t="s">
        <v>3002</v>
      </c>
      <c r="H1343" t="s">
        <v>107</v>
      </c>
      <c r="I1343">
        <v>2118</v>
      </c>
      <c r="K1343" t="s">
        <v>36</v>
      </c>
      <c r="L1343">
        <v>6</v>
      </c>
      <c r="M1343" s="92">
        <v>305210021181</v>
      </c>
      <c r="N1343" t="s">
        <v>37</v>
      </c>
      <c r="O1343">
        <v>7.06</v>
      </c>
      <c r="P1343" t="s">
        <v>36</v>
      </c>
      <c r="Q1343" t="s">
        <v>38</v>
      </c>
      <c r="R1343">
        <v>20080505</v>
      </c>
      <c r="S1343">
        <v>1</v>
      </c>
      <c r="T1343" t="s">
        <v>39</v>
      </c>
      <c r="U1343" s="92">
        <v>305210021181</v>
      </c>
      <c r="W1343" s="92">
        <v>10305210021188</v>
      </c>
    </row>
    <row r="1344" spans="1:23" x14ac:dyDescent="0.2">
      <c r="A1344" s="92"/>
      <c r="B1344">
        <v>0</v>
      </c>
      <c r="C1344">
        <v>43257</v>
      </c>
      <c r="D1344" t="s">
        <v>32</v>
      </c>
      <c r="E1344">
        <v>795880</v>
      </c>
      <c r="F1344" t="s">
        <v>3003</v>
      </c>
      <c r="G1344" t="s">
        <v>3004</v>
      </c>
      <c r="H1344" t="s">
        <v>107</v>
      </c>
      <c r="I1344">
        <v>84147472</v>
      </c>
      <c r="K1344" t="s">
        <v>36</v>
      </c>
      <c r="L1344">
        <v>6</v>
      </c>
      <c r="N1344" t="s">
        <v>37</v>
      </c>
      <c r="O1344">
        <v>7.06</v>
      </c>
      <c r="P1344" t="s">
        <v>36</v>
      </c>
      <c r="Q1344" t="s">
        <v>38</v>
      </c>
      <c r="R1344">
        <v>20050504</v>
      </c>
      <c r="S1344">
        <v>1</v>
      </c>
      <c r="T1344" t="s">
        <v>39</v>
      </c>
      <c r="W1344" s="92">
        <v>10065656915242</v>
      </c>
    </row>
    <row r="1345" spans="1:23" x14ac:dyDescent="0.2">
      <c r="A1345" s="92"/>
      <c r="B1345">
        <v>0</v>
      </c>
      <c r="C1345">
        <v>43257</v>
      </c>
      <c r="D1345" t="s">
        <v>32</v>
      </c>
      <c r="E1345">
        <v>795906</v>
      </c>
      <c r="F1345" t="s">
        <v>3005</v>
      </c>
      <c r="G1345" t="s">
        <v>3006</v>
      </c>
      <c r="H1345" t="s">
        <v>107</v>
      </c>
      <c r="I1345">
        <v>84165538</v>
      </c>
      <c r="K1345" t="s">
        <v>36</v>
      </c>
      <c r="L1345">
        <v>6</v>
      </c>
      <c r="N1345" t="s">
        <v>37</v>
      </c>
      <c r="O1345">
        <v>7.06</v>
      </c>
      <c r="P1345" t="s">
        <v>36</v>
      </c>
      <c r="Q1345" t="s">
        <v>38</v>
      </c>
      <c r="R1345">
        <v>20050504</v>
      </c>
      <c r="S1345">
        <v>1</v>
      </c>
      <c r="T1345" t="s">
        <v>39</v>
      </c>
      <c r="W1345" s="92">
        <v>10065656915235</v>
      </c>
    </row>
    <row r="1346" spans="1:23" x14ac:dyDescent="0.2">
      <c r="A1346" s="92"/>
      <c r="B1346">
        <v>0</v>
      </c>
      <c r="C1346">
        <v>43257</v>
      </c>
      <c r="D1346" t="s">
        <v>32</v>
      </c>
      <c r="E1346">
        <v>795922</v>
      </c>
      <c r="F1346" t="s">
        <v>3007</v>
      </c>
      <c r="G1346" t="s">
        <v>3008</v>
      </c>
      <c r="H1346" t="s">
        <v>107</v>
      </c>
      <c r="I1346">
        <v>84148073</v>
      </c>
      <c r="K1346" t="s">
        <v>36</v>
      </c>
      <c r="L1346">
        <v>6</v>
      </c>
      <c r="N1346" t="s">
        <v>37</v>
      </c>
      <c r="O1346">
        <v>7.06</v>
      </c>
      <c r="P1346" t="s">
        <v>36</v>
      </c>
      <c r="Q1346" t="s">
        <v>38</v>
      </c>
      <c r="R1346">
        <v>20050504</v>
      </c>
      <c r="S1346">
        <v>1</v>
      </c>
      <c r="T1346" t="s">
        <v>39</v>
      </c>
      <c r="W1346" s="92">
        <v>10065656915228</v>
      </c>
    </row>
    <row r="1347" spans="1:23" x14ac:dyDescent="0.2">
      <c r="A1347" s="92"/>
      <c r="B1347">
        <v>0</v>
      </c>
      <c r="C1347">
        <v>43257</v>
      </c>
      <c r="D1347" t="s">
        <v>32</v>
      </c>
      <c r="E1347">
        <v>795930</v>
      </c>
      <c r="F1347" t="s">
        <v>3009</v>
      </c>
      <c r="G1347" t="s">
        <v>3010</v>
      </c>
      <c r="H1347" t="s">
        <v>107</v>
      </c>
      <c r="I1347">
        <v>84171045</v>
      </c>
      <c r="K1347" t="s">
        <v>36</v>
      </c>
      <c r="L1347">
        <v>6</v>
      </c>
      <c r="N1347" t="s">
        <v>37</v>
      </c>
      <c r="O1347">
        <v>7.06</v>
      </c>
      <c r="P1347" t="s">
        <v>36</v>
      </c>
      <c r="Q1347" t="s">
        <v>38</v>
      </c>
      <c r="R1347">
        <v>20050504</v>
      </c>
      <c r="S1347">
        <v>1</v>
      </c>
      <c r="T1347" t="s">
        <v>39</v>
      </c>
      <c r="W1347" s="92">
        <v>10065656915211</v>
      </c>
    </row>
    <row r="1348" spans="1:23" x14ac:dyDescent="0.2">
      <c r="A1348" s="92">
        <v>65656915177</v>
      </c>
      <c r="B1348">
        <v>0</v>
      </c>
      <c r="C1348">
        <v>43257</v>
      </c>
      <c r="D1348" t="s">
        <v>32</v>
      </c>
      <c r="E1348">
        <v>796011</v>
      </c>
      <c r="F1348" t="s">
        <v>3011</v>
      </c>
      <c r="G1348" t="s">
        <v>3012</v>
      </c>
      <c r="H1348" t="s">
        <v>107</v>
      </c>
      <c r="I1348">
        <v>84149287</v>
      </c>
      <c r="K1348" t="s">
        <v>36</v>
      </c>
      <c r="L1348">
        <v>6</v>
      </c>
      <c r="M1348" s="92">
        <v>65656915177</v>
      </c>
      <c r="N1348" t="s">
        <v>37</v>
      </c>
      <c r="O1348">
        <v>7.06</v>
      </c>
      <c r="P1348" t="s">
        <v>36</v>
      </c>
      <c r="Q1348" t="s">
        <v>38</v>
      </c>
      <c r="R1348">
        <v>20050504</v>
      </c>
      <c r="S1348">
        <v>1</v>
      </c>
      <c r="T1348" t="s">
        <v>39</v>
      </c>
      <c r="U1348" s="92">
        <v>65656915177</v>
      </c>
      <c r="W1348" s="92">
        <v>10065656915174</v>
      </c>
    </row>
    <row r="1349" spans="1:23" x14ac:dyDescent="0.2">
      <c r="A1349" s="92">
        <v>65656915108</v>
      </c>
      <c r="B1349">
        <v>0</v>
      </c>
      <c r="C1349">
        <v>43257</v>
      </c>
      <c r="D1349" t="s">
        <v>32</v>
      </c>
      <c r="E1349">
        <v>796037</v>
      </c>
      <c r="F1349" t="s">
        <v>3013</v>
      </c>
      <c r="G1349" t="s">
        <v>3014</v>
      </c>
      <c r="H1349" t="s">
        <v>107</v>
      </c>
      <c r="I1349">
        <v>84147394</v>
      </c>
      <c r="K1349" t="s">
        <v>36</v>
      </c>
      <c r="L1349">
        <v>12</v>
      </c>
      <c r="M1349" s="92">
        <v>65656915108</v>
      </c>
      <c r="N1349" t="s">
        <v>44</v>
      </c>
      <c r="O1349">
        <v>2.63</v>
      </c>
      <c r="P1349" t="s">
        <v>36</v>
      </c>
      <c r="Q1349" t="s">
        <v>38</v>
      </c>
      <c r="R1349">
        <v>20050504</v>
      </c>
      <c r="S1349">
        <v>1</v>
      </c>
      <c r="T1349" t="s">
        <v>39</v>
      </c>
      <c r="U1349" s="92">
        <v>65656915108</v>
      </c>
      <c r="W1349" s="92">
        <v>10065656915105</v>
      </c>
    </row>
    <row r="1350" spans="1:23" x14ac:dyDescent="0.2">
      <c r="A1350" s="92">
        <v>79400028167</v>
      </c>
      <c r="B1350">
        <v>0</v>
      </c>
      <c r="C1350">
        <v>43257</v>
      </c>
      <c r="D1350" t="s">
        <v>32</v>
      </c>
      <c r="E1350">
        <v>799866</v>
      </c>
      <c r="F1350" t="s">
        <v>3015</v>
      </c>
      <c r="G1350" t="s">
        <v>3016</v>
      </c>
      <c r="H1350" t="s">
        <v>43</v>
      </c>
      <c r="I1350">
        <v>84160220</v>
      </c>
      <c r="K1350" t="s">
        <v>36</v>
      </c>
      <c r="L1350">
        <v>12</v>
      </c>
      <c r="M1350" s="92">
        <v>79400028167</v>
      </c>
      <c r="N1350" t="s">
        <v>37</v>
      </c>
      <c r="O1350">
        <v>3.81</v>
      </c>
      <c r="P1350" t="s">
        <v>36</v>
      </c>
      <c r="Q1350" t="s">
        <v>38</v>
      </c>
      <c r="R1350">
        <v>20081104</v>
      </c>
      <c r="S1350">
        <v>1</v>
      </c>
      <c r="T1350" t="s">
        <v>39</v>
      </c>
      <c r="U1350" s="92">
        <v>79400028167</v>
      </c>
      <c r="W1350" s="92">
        <v>10079400028164</v>
      </c>
    </row>
    <row r="1351" spans="1:23" x14ac:dyDescent="0.2">
      <c r="A1351" s="92">
        <v>79400020840</v>
      </c>
      <c r="B1351">
        <v>0</v>
      </c>
      <c r="C1351">
        <v>43257</v>
      </c>
      <c r="D1351" t="s">
        <v>32</v>
      </c>
      <c r="E1351">
        <v>800052</v>
      </c>
      <c r="F1351" t="s">
        <v>3017</v>
      </c>
      <c r="G1351" t="s">
        <v>3018</v>
      </c>
      <c r="H1351" t="s">
        <v>3019</v>
      </c>
      <c r="I1351">
        <v>67299967</v>
      </c>
      <c r="K1351" t="s">
        <v>36</v>
      </c>
      <c r="L1351">
        <v>12</v>
      </c>
      <c r="M1351" s="92">
        <v>79400020840</v>
      </c>
      <c r="N1351" t="s">
        <v>44</v>
      </c>
      <c r="O1351">
        <v>4.24</v>
      </c>
      <c r="P1351" t="s">
        <v>36</v>
      </c>
      <c r="Q1351" t="s">
        <v>38</v>
      </c>
      <c r="R1351">
        <v>20081104</v>
      </c>
      <c r="S1351">
        <v>1</v>
      </c>
      <c r="T1351" t="s">
        <v>39</v>
      </c>
      <c r="U1351" s="92">
        <v>79400020840</v>
      </c>
      <c r="W1351" s="92">
        <v>10079400020847</v>
      </c>
    </row>
    <row r="1352" spans="1:23" x14ac:dyDescent="0.2">
      <c r="A1352" s="92">
        <v>79400020864</v>
      </c>
      <c r="B1352">
        <v>0</v>
      </c>
      <c r="C1352">
        <v>43257</v>
      </c>
      <c r="D1352" t="s">
        <v>32</v>
      </c>
      <c r="E1352">
        <v>800094</v>
      </c>
      <c r="F1352" t="s">
        <v>3020</v>
      </c>
      <c r="G1352" t="s">
        <v>3021</v>
      </c>
      <c r="H1352" t="s">
        <v>3022</v>
      </c>
      <c r="I1352">
        <v>67299910</v>
      </c>
      <c r="K1352" t="s">
        <v>36</v>
      </c>
      <c r="L1352">
        <v>12</v>
      </c>
      <c r="M1352" s="92">
        <v>79400020864</v>
      </c>
      <c r="N1352" t="s">
        <v>44</v>
      </c>
      <c r="O1352">
        <v>4.24</v>
      </c>
      <c r="P1352" t="s">
        <v>36</v>
      </c>
      <c r="Q1352" t="s">
        <v>38</v>
      </c>
      <c r="R1352">
        <v>20081104</v>
      </c>
      <c r="S1352">
        <v>1</v>
      </c>
      <c r="T1352" t="s">
        <v>39</v>
      </c>
      <c r="U1352" s="92">
        <v>79400020864</v>
      </c>
      <c r="W1352" s="92">
        <v>10079400020861</v>
      </c>
    </row>
    <row r="1353" spans="1:23" x14ac:dyDescent="0.2">
      <c r="A1353" s="92">
        <v>79400040404</v>
      </c>
      <c r="B1353">
        <v>0</v>
      </c>
      <c r="C1353">
        <v>43257</v>
      </c>
      <c r="D1353" t="s">
        <v>32</v>
      </c>
      <c r="E1353">
        <v>800102</v>
      </c>
      <c r="F1353" t="s">
        <v>3023</v>
      </c>
      <c r="G1353" t="s">
        <v>3024</v>
      </c>
      <c r="H1353" t="s">
        <v>3022</v>
      </c>
      <c r="I1353">
        <v>67137986</v>
      </c>
      <c r="K1353" t="s">
        <v>36</v>
      </c>
      <c r="L1353">
        <v>12</v>
      </c>
      <c r="M1353" s="92">
        <v>79400040404</v>
      </c>
      <c r="N1353" t="s">
        <v>44</v>
      </c>
      <c r="O1353">
        <v>4.24</v>
      </c>
      <c r="P1353" t="s">
        <v>36</v>
      </c>
      <c r="Q1353" t="s">
        <v>38</v>
      </c>
      <c r="R1353">
        <v>20081104</v>
      </c>
      <c r="S1353">
        <v>1</v>
      </c>
      <c r="T1353" t="s">
        <v>39</v>
      </c>
      <c r="U1353" s="92">
        <v>79400040404</v>
      </c>
      <c r="W1353" s="92">
        <v>10079400040401</v>
      </c>
    </row>
    <row r="1354" spans="1:23" x14ac:dyDescent="0.2">
      <c r="A1354" s="92">
        <v>11111007932</v>
      </c>
      <c r="B1354" t="s">
        <v>3025</v>
      </c>
      <c r="C1354">
        <v>43257</v>
      </c>
      <c r="D1354" t="s">
        <v>32</v>
      </c>
      <c r="E1354">
        <v>800128</v>
      </c>
      <c r="F1354" t="s">
        <v>3026</v>
      </c>
      <c r="G1354" t="s">
        <v>3027</v>
      </c>
      <c r="H1354" t="s">
        <v>47</v>
      </c>
      <c r="I1354">
        <v>84164248</v>
      </c>
      <c r="K1354" t="s">
        <v>36</v>
      </c>
      <c r="L1354">
        <v>4</v>
      </c>
      <c r="M1354" s="92">
        <v>11111007932</v>
      </c>
      <c r="N1354" t="s">
        <v>44</v>
      </c>
      <c r="O1354">
        <v>4.24</v>
      </c>
      <c r="P1354" t="s">
        <v>36</v>
      </c>
      <c r="Q1354" t="s">
        <v>38</v>
      </c>
      <c r="R1354">
        <v>20081104</v>
      </c>
      <c r="S1354">
        <v>4</v>
      </c>
      <c r="T1354" t="s">
        <v>78</v>
      </c>
      <c r="U1354" s="92">
        <v>11111007932</v>
      </c>
      <c r="W1354" s="92">
        <v>10011111007939</v>
      </c>
    </row>
    <row r="1355" spans="1:23" x14ac:dyDescent="0.2">
      <c r="A1355" s="92">
        <v>79400026743</v>
      </c>
      <c r="B1355" t="s">
        <v>2998</v>
      </c>
      <c r="C1355">
        <v>43257</v>
      </c>
      <c r="D1355" t="s">
        <v>32</v>
      </c>
      <c r="E1355">
        <v>800193</v>
      </c>
      <c r="F1355" t="s">
        <v>3028</v>
      </c>
      <c r="G1355" t="s">
        <v>3029</v>
      </c>
      <c r="H1355" t="s">
        <v>51</v>
      </c>
      <c r="I1355">
        <v>67141404</v>
      </c>
      <c r="K1355" t="s">
        <v>36</v>
      </c>
      <c r="L1355">
        <v>12</v>
      </c>
      <c r="M1355" s="92">
        <v>79400026743</v>
      </c>
      <c r="N1355" t="s">
        <v>44</v>
      </c>
      <c r="O1355">
        <v>3.29</v>
      </c>
      <c r="P1355" t="s">
        <v>36</v>
      </c>
      <c r="Q1355" t="s">
        <v>38</v>
      </c>
      <c r="R1355">
        <v>20081104</v>
      </c>
      <c r="S1355">
        <v>1</v>
      </c>
      <c r="T1355" t="s">
        <v>39</v>
      </c>
      <c r="U1355" s="92">
        <v>79400026743</v>
      </c>
      <c r="W1355" s="92">
        <v>10079400026740</v>
      </c>
    </row>
    <row r="1356" spans="1:23" x14ac:dyDescent="0.2">
      <c r="A1356" s="92">
        <v>79400027238</v>
      </c>
      <c r="B1356" t="s">
        <v>2998</v>
      </c>
      <c r="C1356">
        <v>43257</v>
      </c>
      <c r="D1356" t="s">
        <v>32</v>
      </c>
      <c r="E1356">
        <v>800201</v>
      </c>
      <c r="F1356" t="s">
        <v>3030</v>
      </c>
      <c r="G1356" t="s">
        <v>3031</v>
      </c>
      <c r="H1356" t="s">
        <v>51</v>
      </c>
      <c r="I1356">
        <v>67141403</v>
      </c>
      <c r="K1356" t="s">
        <v>36</v>
      </c>
      <c r="L1356">
        <v>12</v>
      </c>
      <c r="M1356" s="92">
        <v>79400027238</v>
      </c>
      <c r="N1356" t="s">
        <v>44</v>
      </c>
      <c r="O1356">
        <v>3.29</v>
      </c>
      <c r="P1356" t="s">
        <v>36</v>
      </c>
      <c r="Q1356" t="s">
        <v>38</v>
      </c>
      <c r="R1356">
        <v>20081104</v>
      </c>
      <c r="S1356">
        <v>1</v>
      </c>
      <c r="T1356" t="s">
        <v>39</v>
      </c>
      <c r="U1356" s="92">
        <v>79400027238</v>
      </c>
      <c r="W1356" s="92">
        <v>10079400027235</v>
      </c>
    </row>
    <row r="1357" spans="1:23" x14ac:dyDescent="0.2">
      <c r="A1357" s="92">
        <v>79400027252</v>
      </c>
      <c r="B1357" t="s">
        <v>2998</v>
      </c>
      <c r="C1357">
        <v>43257</v>
      </c>
      <c r="D1357" t="s">
        <v>32</v>
      </c>
      <c r="E1357">
        <v>800219</v>
      </c>
      <c r="F1357" t="s">
        <v>3032</v>
      </c>
      <c r="G1357" t="s">
        <v>3033</v>
      </c>
      <c r="H1357" t="s">
        <v>51</v>
      </c>
      <c r="I1357">
        <v>67141401</v>
      </c>
      <c r="K1357" t="s">
        <v>36</v>
      </c>
      <c r="L1357">
        <v>12</v>
      </c>
      <c r="M1357" s="92">
        <v>79400027252</v>
      </c>
      <c r="N1357" t="s">
        <v>44</v>
      </c>
      <c r="O1357">
        <v>3.29</v>
      </c>
      <c r="P1357" t="s">
        <v>36</v>
      </c>
      <c r="Q1357" t="s">
        <v>38</v>
      </c>
      <c r="R1357">
        <v>20081104</v>
      </c>
      <c r="S1357">
        <v>1</v>
      </c>
      <c r="T1357" t="s">
        <v>39</v>
      </c>
      <c r="U1357" s="92">
        <v>79400027252</v>
      </c>
      <c r="W1357" s="92">
        <v>10079400027259</v>
      </c>
    </row>
    <row r="1358" spans="1:23" x14ac:dyDescent="0.2">
      <c r="A1358" s="92">
        <v>55451789905</v>
      </c>
      <c r="B1358" t="s">
        <v>271</v>
      </c>
      <c r="C1358">
        <v>43257</v>
      </c>
      <c r="D1358" t="s">
        <v>32</v>
      </c>
      <c r="E1358">
        <v>811398</v>
      </c>
      <c r="F1358" t="s">
        <v>3034</v>
      </c>
      <c r="G1358" t="s">
        <v>3035</v>
      </c>
      <c r="H1358" t="s">
        <v>214</v>
      </c>
      <c r="I1358">
        <v>10004191</v>
      </c>
      <c r="K1358" t="s">
        <v>36</v>
      </c>
      <c r="L1358">
        <v>6</v>
      </c>
      <c r="M1358" s="92">
        <v>55451789905</v>
      </c>
      <c r="N1358" t="s">
        <v>44</v>
      </c>
      <c r="O1358">
        <v>4.59</v>
      </c>
      <c r="P1358" t="s">
        <v>36</v>
      </c>
      <c r="Q1358" t="s">
        <v>38</v>
      </c>
      <c r="R1358">
        <v>20050524</v>
      </c>
      <c r="S1358">
        <v>1</v>
      </c>
      <c r="T1358" t="s">
        <v>39</v>
      </c>
      <c r="U1358" s="92">
        <v>55451789905</v>
      </c>
      <c r="W1358" s="92">
        <v>80055451789901</v>
      </c>
    </row>
    <row r="1359" spans="1:23" x14ac:dyDescent="0.2">
      <c r="A1359" s="92">
        <v>55451789400</v>
      </c>
      <c r="B1359" t="s">
        <v>271</v>
      </c>
      <c r="C1359">
        <v>43257</v>
      </c>
      <c r="D1359" t="s">
        <v>32</v>
      </c>
      <c r="E1359">
        <v>811505</v>
      </c>
      <c r="F1359" t="s">
        <v>3036</v>
      </c>
      <c r="G1359" t="s">
        <v>3037</v>
      </c>
      <c r="H1359" t="s">
        <v>214</v>
      </c>
      <c r="I1359">
        <v>67283402</v>
      </c>
      <c r="K1359" t="s">
        <v>36</v>
      </c>
      <c r="L1359">
        <v>6</v>
      </c>
      <c r="M1359" s="92">
        <v>55451789400</v>
      </c>
      <c r="N1359" t="s">
        <v>44</v>
      </c>
      <c r="O1359">
        <v>4.59</v>
      </c>
      <c r="P1359" t="s">
        <v>36</v>
      </c>
      <c r="Q1359" t="s">
        <v>38</v>
      </c>
      <c r="R1359">
        <v>20050524</v>
      </c>
      <c r="S1359">
        <v>1</v>
      </c>
      <c r="T1359" t="s">
        <v>39</v>
      </c>
      <c r="U1359" s="92">
        <v>55451789400</v>
      </c>
      <c r="W1359" s="92">
        <v>80055451789406</v>
      </c>
    </row>
    <row r="1360" spans="1:23" x14ac:dyDescent="0.2">
      <c r="A1360" s="92">
        <v>67238853914</v>
      </c>
      <c r="B1360" t="s">
        <v>1584</v>
      </c>
      <c r="C1360">
        <v>43257</v>
      </c>
      <c r="D1360" t="s">
        <v>32</v>
      </c>
      <c r="E1360">
        <v>815845</v>
      </c>
      <c r="F1360" t="s">
        <v>3038</v>
      </c>
      <c r="G1360" t="s">
        <v>3039</v>
      </c>
      <c r="H1360" t="s">
        <v>43</v>
      </c>
      <c r="I1360">
        <v>84137780</v>
      </c>
      <c r="K1360" t="s">
        <v>36</v>
      </c>
      <c r="L1360">
        <v>6</v>
      </c>
      <c r="M1360" s="92">
        <v>67238853914</v>
      </c>
      <c r="N1360" t="s">
        <v>44</v>
      </c>
      <c r="O1360">
        <v>9.19</v>
      </c>
      <c r="P1360" t="s">
        <v>36</v>
      </c>
      <c r="Q1360" t="s">
        <v>38</v>
      </c>
      <c r="R1360">
        <v>20081203</v>
      </c>
      <c r="S1360">
        <v>1</v>
      </c>
      <c r="T1360" t="s">
        <v>39</v>
      </c>
      <c r="U1360" s="92">
        <v>67238853914</v>
      </c>
      <c r="W1360" s="92">
        <v>10067238073128</v>
      </c>
    </row>
    <row r="1361" spans="1:23" x14ac:dyDescent="0.2">
      <c r="A1361" s="92">
        <v>67238853907</v>
      </c>
      <c r="B1361" t="s">
        <v>1584</v>
      </c>
      <c r="C1361">
        <v>43257</v>
      </c>
      <c r="D1361" t="s">
        <v>32</v>
      </c>
      <c r="E1361">
        <v>815852</v>
      </c>
      <c r="F1361" t="s">
        <v>3040</v>
      </c>
      <c r="G1361" t="s">
        <v>3041</v>
      </c>
      <c r="H1361" t="s">
        <v>43</v>
      </c>
      <c r="I1361">
        <v>84169605</v>
      </c>
      <c r="K1361" t="s">
        <v>36</v>
      </c>
      <c r="L1361">
        <v>6</v>
      </c>
      <c r="M1361" s="92">
        <v>67238853907</v>
      </c>
      <c r="N1361" t="s">
        <v>44</v>
      </c>
      <c r="O1361">
        <v>9.19</v>
      </c>
      <c r="P1361" t="s">
        <v>36</v>
      </c>
      <c r="Q1361" t="s">
        <v>38</v>
      </c>
      <c r="R1361">
        <v>20081203</v>
      </c>
      <c r="S1361">
        <v>1</v>
      </c>
      <c r="T1361" t="s">
        <v>39</v>
      </c>
      <c r="U1361" s="92">
        <v>67238853907</v>
      </c>
      <c r="W1361" s="92">
        <v>10067238073111</v>
      </c>
    </row>
    <row r="1362" spans="1:23" x14ac:dyDescent="0.2">
      <c r="A1362" s="92">
        <v>67238853891</v>
      </c>
      <c r="B1362" t="s">
        <v>1584</v>
      </c>
      <c r="C1362">
        <v>43257</v>
      </c>
      <c r="D1362" t="s">
        <v>32</v>
      </c>
      <c r="E1362">
        <v>815910</v>
      </c>
      <c r="F1362" t="s">
        <v>3042</v>
      </c>
      <c r="G1362" t="s">
        <v>3043</v>
      </c>
      <c r="H1362" t="s">
        <v>43</v>
      </c>
      <c r="I1362">
        <v>84137779</v>
      </c>
      <c r="K1362" t="s">
        <v>36</v>
      </c>
      <c r="L1362">
        <v>6</v>
      </c>
      <c r="M1362" s="92">
        <v>67238853891</v>
      </c>
      <c r="N1362" t="s">
        <v>44</v>
      </c>
      <c r="O1362">
        <v>9.19</v>
      </c>
      <c r="P1362" t="s">
        <v>36</v>
      </c>
      <c r="Q1362" t="s">
        <v>38</v>
      </c>
      <c r="R1362">
        <v>20081203</v>
      </c>
      <c r="S1362">
        <v>1</v>
      </c>
      <c r="T1362" t="s">
        <v>39</v>
      </c>
      <c r="U1362" s="92">
        <v>67238853891</v>
      </c>
      <c r="W1362" s="92">
        <v>10067238073104</v>
      </c>
    </row>
    <row r="1363" spans="1:23" x14ac:dyDescent="0.2">
      <c r="A1363" s="92">
        <v>79400047366</v>
      </c>
      <c r="B1363" t="s">
        <v>878</v>
      </c>
      <c r="C1363">
        <v>43257</v>
      </c>
      <c r="D1363" t="s">
        <v>32</v>
      </c>
      <c r="E1363">
        <v>815944</v>
      </c>
      <c r="F1363" t="s">
        <v>3044</v>
      </c>
      <c r="G1363" t="s">
        <v>3045</v>
      </c>
      <c r="H1363" t="s">
        <v>43</v>
      </c>
      <c r="I1363">
        <v>84137055</v>
      </c>
      <c r="K1363" t="s">
        <v>36</v>
      </c>
      <c r="L1363">
        <v>12</v>
      </c>
      <c r="M1363" s="92">
        <v>79400047366</v>
      </c>
      <c r="N1363" t="s">
        <v>44</v>
      </c>
      <c r="O1363">
        <v>7.1</v>
      </c>
      <c r="P1363" t="s">
        <v>36</v>
      </c>
      <c r="Q1363" t="s">
        <v>38</v>
      </c>
      <c r="R1363">
        <v>20081203</v>
      </c>
      <c r="S1363">
        <v>1</v>
      </c>
      <c r="T1363" t="s">
        <v>39</v>
      </c>
      <c r="U1363" s="92">
        <v>79400047366</v>
      </c>
      <c r="W1363" s="92">
        <v>10079400047363</v>
      </c>
    </row>
    <row r="1364" spans="1:23" x14ac:dyDescent="0.2">
      <c r="A1364" s="92">
        <v>79400047342</v>
      </c>
      <c r="B1364" t="s">
        <v>878</v>
      </c>
      <c r="C1364">
        <v>43257</v>
      </c>
      <c r="D1364" t="s">
        <v>32</v>
      </c>
      <c r="E1364">
        <v>816546</v>
      </c>
      <c r="F1364" t="s">
        <v>3046</v>
      </c>
      <c r="G1364" t="s">
        <v>3047</v>
      </c>
      <c r="H1364" t="s">
        <v>43</v>
      </c>
      <c r="I1364">
        <v>84137056</v>
      </c>
      <c r="K1364" t="s">
        <v>36</v>
      </c>
      <c r="L1364">
        <v>12</v>
      </c>
      <c r="M1364" s="92">
        <v>79400047342</v>
      </c>
      <c r="N1364" t="s">
        <v>44</v>
      </c>
      <c r="O1364">
        <v>7.1</v>
      </c>
      <c r="P1364" t="s">
        <v>36</v>
      </c>
      <c r="Q1364" t="s">
        <v>38</v>
      </c>
      <c r="R1364">
        <v>20081203</v>
      </c>
      <c r="S1364">
        <v>1</v>
      </c>
      <c r="T1364" t="s">
        <v>39</v>
      </c>
      <c r="U1364" s="92">
        <v>79400047342</v>
      </c>
      <c r="W1364" s="92">
        <v>10079400047349</v>
      </c>
    </row>
    <row r="1365" spans="1:23" x14ac:dyDescent="0.2">
      <c r="A1365" s="92">
        <v>55451787116</v>
      </c>
      <c r="B1365" t="s">
        <v>3048</v>
      </c>
      <c r="C1365">
        <v>43257</v>
      </c>
      <c r="D1365" t="s">
        <v>32</v>
      </c>
      <c r="E1365">
        <v>830687</v>
      </c>
      <c r="F1365" t="s">
        <v>3049</v>
      </c>
      <c r="G1365" t="s">
        <v>3050</v>
      </c>
      <c r="H1365" t="s">
        <v>214</v>
      </c>
      <c r="I1365">
        <v>10005896</v>
      </c>
      <c r="K1365" t="s">
        <v>36</v>
      </c>
      <c r="L1365">
        <v>24</v>
      </c>
      <c r="M1365" s="92">
        <v>55451787116</v>
      </c>
      <c r="N1365" t="s">
        <v>44</v>
      </c>
      <c r="O1365">
        <v>1.62</v>
      </c>
      <c r="P1365" t="s">
        <v>66</v>
      </c>
      <c r="Q1365" t="s">
        <v>38</v>
      </c>
      <c r="R1365">
        <v>20050620</v>
      </c>
      <c r="S1365">
        <v>24</v>
      </c>
      <c r="T1365" t="s">
        <v>78</v>
      </c>
      <c r="U1365" s="92">
        <v>55451787116</v>
      </c>
      <c r="W1365" s="92">
        <v>20055451787110</v>
      </c>
    </row>
    <row r="1366" spans="1:23" x14ac:dyDescent="0.2">
      <c r="A1366" s="92">
        <v>55451462341</v>
      </c>
      <c r="B1366">
        <v>0</v>
      </c>
      <c r="C1366">
        <v>43257</v>
      </c>
      <c r="D1366" t="s">
        <v>32</v>
      </c>
      <c r="E1366">
        <v>853556</v>
      </c>
      <c r="F1366" t="s">
        <v>3051</v>
      </c>
      <c r="G1366" t="s">
        <v>3052</v>
      </c>
      <c r="H1366" t="s">
        <v>96</v>
      </c>
      <c r="I1366">
        <v>10007292</v>
      </c>
      <c r="K1366" t="s">
        <v>36</v>
      </c>
      <c r="L1366">
        <v>6</v>
      </c>
      <c r="M1366" s="92">
        <v>55451462341</v>
      </c>
      <c r="N1366" t="s">
        <v>44</v>
      </c>
      <c r="O1366">
        <v>3.42</v>
      </c>
      <c r="P1366" t="s">
        <v>36</v>
      </c>
      <c r="Q1366" t="s">
        <v>38</v>
      </c>
      <c r="R1366">
        <v>20090403</v>
      </c>
      <c r="S1366">
        <v>1</v>
      </c>
      <c r="T1366" t="s">
        <v>39</v>
      </c>
      <c r="U1366" s="92">
        <v>55451462341</v>
      </c>
      <c r="W1366" s="92">
        <v>80055451462347</v>
      </c>
    </row>
    <row r="1367" spans="1:23" x14ac:dyDescent="0.2">
      <c r="A1367" s="92">
        <v>55451462242</v>
      </c>
      <c r="B1367" t="s">
        <v>93</v>
      </c>
      <c r="C1367">
        <v>43257</v>
      </c>
      <c r="D1367" t="s">
        <v>32</v>
      </c>
      <c r="E1367">
        <v>853648</v>
      </c>
      <c r="F1367" t="s">
        <v>3053</v>
      </c>
      <c r="G1367" t="s">
        <v>3054</v>
      </c>
      <c r="H1367" t="s">
        <v>96</v>
      </c>
      <c r="I1367">
        <v>10007293</v>
      </c>
      <c r="K1367" t="s">
        <v>36</v>
      </c>
      <c r="L1367">
        <v>6</v>
      </c>
      <c r="M1367" s="92">
        <v>55451462242</v>
      </c>
      <c r="N1367" t="s">
        <v>44</v>
      </c>
      <c r="O1367">
        <v>3.42</v>
      </c>
      <c r="P1367" t="s">
        <v>36</v>
      </c>
      <c r="Q1367" t="s">
        <v>38</v>
      </c>
      <c r="R1367">
        <v>20090403</v>
      </c>
      <c r="S1367">
        <v>1</v>
      </c>
      <c r="T1367" t="s">
        <v>39</v>
      </c>
      <c r="U1367" s="92">
        <v>55451462242</v>
      </c>
      <c r="W1367" s="92">
        <v>80055451462248</v>
      </c>
    </row>
    <row r="1368" spans="1:23" x14ac:dyDescent="0.2">
      <c r="A1368" s="92">
        <v>55451462013</v>
      </c>
      <c r="B1368" t="s">
        <v>93</v>
      </c>
      <c r="C1368">
        <v>43257</v>
      </c>
      <c r="D1368" t="s">
        <v>32</v>
      </c>
      <c r="E1368">
        <v>853663</v>
      </c>
      <c r="F1368" t="s">
        <v>3055</v>
      </c>
      <c r="G1368" t="s">
        <v>3056</v>
      </c>
      <c r="H1368" t="s">
        <v>96</v>
      </c>
      <c r="I1368">
        <v>10007294</v>
      </c>
      <c r="K1368" t="s">
        <v>36</v>
      </c>
      <c r="L1368">
        <v>6</v>
      </c>
      <c r="M1368" s="92">
        <v>55451462013</v>
      </c>
      <c r="N1368" t="s">
        <v>44</v>
      </c>
      <c r="O1368">
        <v>3.42</v>
      </c>
      <c r="P1368" t="s">
        <v>36</v>
      </c>
      <c r="Q1368" t="s">
        <v>38</v>
      </c>
      <c r="R1368">
        <v>20090403</v>
      </c>
      <c r="S1368">
        <v>1</v>
      </c>
      <c r="T1368" t="s">
        <v>39</v>
      </c>
      <c r="U1368" s="92">
        <v>55451462013</v>
      </c>
      <c r="W1368" s="92">
        <v>80055451462019</v>
      </c>
    </row>
    <row r="1369" spans="1:23" x14ac:dyDescent="0.2">
      <c r="A1369" s="92">
        <v>55451461603</v>
      </c>
      <c r="B1369" t="s">
        <v>93</v>
      </c>
      <c r="C1369">
        <v>43257</v>
      </c>
      <c r="D1369" t="s">
        <v>32</v>
      </c>
      <c r="E1369">
        <v>853689</v>
      </c>
      <c r="F1369" t="s">
        <v>3057</v>
      </c>
      <c r="G1369" t="s">
        <v>3058</v>
      </c>
      <c r="H1369" t="s">
        <v>96</v>
      </c>
      <c r="I1369">
        <v>10007295</v>
      </c>
      <c r="K1369" t="s">
        <v>36</v>
      </c>
      <c r="L1369">
        <v>6</v>
      </c>
      <c r="M1369" s="92">
        <v>55451461603</v>
      </c>
      <c r="N1369" t="s">
        <v>44</v>
      </c>
      <c r="O1369">
        <v>3.42</v>
      </c>
      <c r="P1369" t="s">
        <v>36</v>
      </c>
      <c r="Q1369" t="s">
        <v>38</v>
      </c>
      <c r="R1369">
        <v>20090403</v>
      </c>
      <c r="S1369">
        <v>1</v>
      </c>
      <c r="T1369" t="s">
        <v>39</v>
      </c>
      <c r="U1369" s="92">
        <v>55451461603</v>
      </c>
      <c r="W1369" s="92">
        <v>80055451461609</v>
      </c>
    </row>
    <row r="1370" spans="1:23" x14ac:dyDescent="0.2">
      <c r="A1370" s="92"/>
      <c r="B1370" t="s">
        <v>3059</v>
      </c>
      <c r="C1370">
        <v>43257</v>
      </c>
      <c r="D1370" t="s">
        <v>32</v>
      </c>
      <c r="E1370">
        <v>858647</v>
      </c>
      <c r="F1370" t="s">
        <v>3060</v>
      </c>
      <c r="G1370" t="s">
        <v>3061</v>
      </c>
      <c r="H1370" t="s">
        <v>173</v>
      </c>
      <c r="I1370">
        <v>97000214</v>
      </c>
      <c r="K1370" t="s">
        <v>36</v>
      </c>
      <c r="L1370">
        <v>1</v>
      </c>
      <c r="N1370" t="s">
        <v>66</v>
      </c>
      <c r="O1370">
        <v>297.36</v>
      </c>
      <c r="P1370" t="s">
        <v>37</v>
      </c>
      <c r="Q1370" t="s">
        <v>81</v>
      </c>
      <c r="R1370">
        <v>20090409</v>
      </c>
      <c r="S1370">
        <v>1</v>
      </c>
      <c r="T1370" t="s">
        <v>37</v>
      </c>
      <c r="W1370" s="92">
        <v>10065656319309</v>
      </c>
    </row>
    <row r="1371" spans="1:23" x14ac:dyDescent="0.2">
      <c r="A1371" s="92">
        <v>55451802116</v>
      </c>
      <c r="B1371">
        <v>0</v>
      </c>
      <c r="C1371">
        <v>43257</v>
      </c>
      <c r="D1371" t="s">
        <v>32</v>
      </c>
      <c r="E1371">
        <v>865584</v>
      </c>
      <c r="F1371" t="s">
        <v>3062</v>
      </c>
      <c r="G1371" t="s">
        <v>3063</v>
      </c>
      <c r="H1371" t="s">
        <v>2904</v>
      </c>
      <c r="I1371">
        <v>84159241</v>
      </c>
      <c r="K1371" t="s">
        <v>36</v>
      </c>
      <c r="L1371">
        <v>4</v>
      </c>
      <c r="M1371" s="92">
        <v>55451802116</v>
      </c>
      <c r="N1371" t="s">
        <v>37</v>
      </c>
      <c r="O1371">
        <v>10.1</v>
      </c>
      <c r="P1371" t="s">
        <v>36</v>
      </c>
      <c r="Q1371" t="s">
        <v>38</v>
      </c>
      <c r="R1371">
        <v>20100708</v>
      </c>
      <c r="S1371">
        <v>4</v>
      </c>
      <c r="T1371" t="s">
        <v>78</v>
      </c>
      <c r="U1371" s="92">
        <v>55451802116</v>
      </c>
      <c r="W1371" s="92">
        <v>70055451802115</v>
      </c>
    </row>
    <row r="1372" spans="1:23" x14ac:dyDescent="0.2">
      <c r="A1372" s="92">
        <v>55451802307</v>
      </c>
      <c r="B1372">
        <v>0</v>
      </c>
      <c r="C1372">
        <v>43257</v>
      </c>
      <c r="D1372" t="s">
        <v>32</v>
      </c>
      <c r="E1372">
        <v>866210</v>
      </c>
      <c r="F1372" t="s">
        <v>3064</v>
      </c>
      <c r="G1372" t="s">
        <v>3065</v>
      </c>
      <c r="H1372" t="s">
        <v>2904</v>
      </c>
      <c r="I1372">
        <v>84164797</v>
      </c>
      <c r="K1372" t="s">
        <v>36</v>
      </c>
      <c r="L1372">
        <v>4</v>
      </c>
      <c r="M1372" s="92">
        <v>55451802307</v>
      </c>
      <c r="N1372" t="s">
        <v>37</v>
      </c>
      <c r="O1372">
        <v>10.1</v>
      </c>
      <c r="P1372" t="s">
        <v>36</v>
      </c>
      <c r="Q1372" t="s">
        <v>38</v>
      </c>
      <c r="R1372">
        <v>20100708</v>
      </c>
      <c r="S1372">
        <v>4</v>
      </c>
      <c r="T1372" t="s">
        <v>78</v>
      </c>
      <c r="U1372" s="92">
        <v>55451802307</v>
      </c>
      <c r="W1372" s="92">
        <v>70055451802306</v>
      </c>
    </row>
    <row r="1373" spans="1:23" x14ac:dyDescent="0.2">
      <c r="A1373" s="92">
        <v>55451801119</v>
      </c>
      <c r="B1373">
        <v>0</v>
      </c>
      <c r="C1373">
        <v>43257</v>
      </c>
      <c r="D1373" t="s">
        <v>32</v>
      </c>
      <c r="E1373">
        <v>866624</v>
      </c>
      <c r="F1373" t="s">
        <v>3066</v>
      </c>
      <c r="G1373" t="s">
        <v>3067</v>
      </c>
      <c r="H1373" t="s">
        <v>2904</v>
      </c>
      <c r="I1373">
        <v>84159166</v>
      </c>
      <c r="K1373" t="s">
        <v>36</v>
      </c>
      <c r="L1373">
        <v>4</v>
      </c>
      <c r="M1373" s="92">
        <v>55451801119</v>
      </c>
      <c r="N1373" t="s">
        <v>37</v>
      </c>
      <c r="O1373">
        <v>8.1</v>
      </c>
      <c r="P1373" t="s">
        <v>36</v>
      </c>
      <c r="Q1373" t="s">
        <v>38</v>
      </c>
      <c r="R1373">
        <v>20100708</v>
      </c>
      <c r="S1373">
        <v>4</v>
      </c>
      <c r="T1373" t="s">
        <v>78</v>
      </c>
      <c r="U1373" s="92">
        <v>55451801119</v>
      </c>
      <c r="W1373" s="92">
        <v>70055451801118</v>
      </c>
    </row>
    <row r="1374" spans="1:23" x14ac:dyDescent="0.2">
      <c r="A1374" s="92">
        <v>55451801300</v>
      </c>
      <c r="B1374" t="s">
        <v>1090</v>
      </c>
      <c r="C1374">
        <v>43257</v>
      </c>
      <c r="D1374" t="s">
        <v>32</v>
      </c>
      <c r="E1374">
        <v>866715</v>
      </c>
      <c r="F1374" t="s">
        <v>3068</v>
      </c>
      <c r="G1374" t="s">
        <v>3069</v>
      </c>
      <c r="H1374" t="s">
        <v>2904</v>
      </c>
      <c r="I1374">
        <v>84164796</v>
      </c>
      <c r="K1374" t="s">
        <v>36</v>
      </c>
      <c r="L1374">
        <v>4</v>
      </c>
      <c r="M1374" s="92">
        <v>55451801300</v>
      </c>
      <c r="N1374" t="s">
        <v>37</v>
      </c>
      <c r="O1374">
        <v>8.1</v>
      </c>
      <c r="P1374" t="s">
        <v>36</v>
      </c>
      <c r="Q1374" t="s">
        <v>38</v>
      </c>
      <c r="R1374">
        <v>20100708</v>
      </c>
      <c r="S1374">
        <v>1</v>
      </c>
      <c r="T1374" t="s">
        <v>39</v>
      </c>
      <c r="U1374" s="92">
        <v>55451801300</v>
      </c>
      <c r="W1374" s="92">
        <v>70055451801309</v>
      </c>
    </row>
    <row r="1375" spans="1:23" x14ac:dyDescent="0.2">
      <c r="A1375" s="92">
        <v>55451789851</v>
      </c>
      <c r="B1375" t="s">
        <v>271</v>
      </c>
      <c r="C1375">
        <v>43257</v>
      </c>
      <c r="D1375" t="s">
        <v>32</v>
      </c>
      <c r="E1375">
        <v>899765</v>
      </c>
      <c r="F1375" t="s">
        <v>3070</v>
      </c>
      <c r="G1375" t="s">
        <v>3071</v>
      </c>
      <c r="H1375" t="s">
        <v>214</v>
      </c>
      <c r="I1375" t="s">
        <v>3072</v>
      </c>
      <c r="K1375" t="s">
        <v>36</v>
      </c>
      <c r="L1375">
        <v>6</v>
      </c>
      <c r="M1375" s="92">
        <v>55451789851</v>
      </c>
      <c r="N1375" t="s">
        <v>44</v>
      </c>
      <c r="O1375">
        <v>4.59</v>
      </c>
      <c r="P1375" t="s">
        <v>36</v>
      </c>
      <c r="Q1375" t="s">
        <v>38</v>
      </c>
      <c r="R1375">
        <v>20051031</v>
      </c>
      <c r="S1375">
        <v>1</v>
      </c>
      <c r="T1375" t="s">
        <v>39</v>
      </c>
      <c r="U1375" s="92">
        <v>55451789851</v>
      </c>
      <c r="W1375" s="92">
        <v>80055451789857</v>
      </c>
    </row>
    <row r="1376" spans="1:23" x14ac:dyDescent="0.2">
      <c r="A1376" s="92">
        <v>77043645802</v>
      </c>
      <c r="B1376">
        <v>0</v>
      </c>
      <c r="C1376">
        <v>43257</v>
      </c>
      <c r="D1376" t="s">
        <v>32</v>
      </c>
      <c r="E1376">
        <v>903054</v>
      </c>
      <c r="F1376" t="s">
        <v>3073</v>
      </c>
      <c r="G1376" t="s">
        <v>3074</v>
      </c>
      <c r="H1376" t="s">
        <v>90</v>
      </c>
      <c r="I1376">
        <v>10006318</v>
      </c>
      <c r="K1376" t="s">
        <v>36</v>
      </c>
      <c r="L1376">
        <v>6</v>
      </c>
      <c r="M1376" s="92">
        <v>77043645802</v>
      </c>
      <c r="N1376" t="s">
        <v>44</v>
      </c>
      <c r="O1376">
        <v>4.53</v>
      </c>
      <c r="P1376" t="s">
        <v>36</v>
      </c>
      <c r="Q1376" t="s">
        <v>38</v>
      </c>
      <c r="R1376">
        <v>20051107</v>
      </c>
      <c r="S1376">
        <v>1</v>
      </c>
      <c r="T1376" t="s">
        <v>39</v>
      </c>
      <c r="U1376" s="92">
        <v>77043645802</v>
      </c>
      <c r="W1376" s="92">
        <v>80077043645808</v>
      </c>
    </row>
    <row r="1377" spans="1:23" x14ac:dyDescent="0.2">
      <c r="A1377" s="92">
        <v>55086607421</v>
      </c>
      <c r="B1377">
        <v>0</v>
      </c>
      <c r="C1377">
        <v>43257</v>
      </c>
      <c r="D1377" t="s">
        <v>32</v>
      </c>
      <c r="E1377">
        <v>904672</v>
      </c>
      <c r="F1377" t="s">
        <v>3075</v>
      </c>
      <c r="G1377" t="s">
        <v>3076</v>
      </c>
      <c r="H1377" t="s">
        <v>43</v>
      </c>
      <c r="I1377">
        <v>84167935</v>
      </c>
      <c r="K1377" t="s">
        <v>36</v>
      </c>
      <c r="L1377">
        <v>6</v>
      </c>
      <c r="M1377" s="92">
        <v>55086607421</v>
      </c>
      <c r="N1377" t="s">
        <v>44</v>
      </c>
      <c r="O1377">
        <v>5.08</v>
      </c>
      <c r="P1377" t="s">
        <v>36</v>
      </c>
      <c r="Q1377" t="s">
        <v>38</v>
      </c>
      <c r="R1377">
        <v>20051118</v>
      </c>
      <c r="S1377">
        <v>1</v>
      </c>
      <c r="T1377" t="s">
        <v>39</v>
      </c>
      <c r="U1377" s="92">
        <v>55086607421</v>
      </c>
      <c r="W1377" s="92">
        <v>10055086607428</v>
      </c>
    </row>
    <row r="1378" spans="1:23" x14ac:dyDescent="0.2">
      <c r="A1378" s="92">
        <v>55086607414</v>
      </c>
      <c r="B1378">
        <v>0</v>
      </c>
      <c r="C1378">
        <v>43257</v>
      </c>
      <c r="D1378" t="s">
        <v>32</v>
      </c>
      <c r="E1378">
        <v>904680</v>
      </c>
      <c r="F1378" t="s">
        <v>3077</v>
      </c>
      <c r="G1378" t="s">
        <v>3078</v>
      </c>
      <c r="H1378" t="s">
        <v>43</v>
      </c>
      <c r="I1378">
        <v>84167777</v>
      </c>
      <c r="K1378" t="s">
        <v>36</v>
      </c>
      <c r="L1378">
        <v>6</v>
      </c>
      <c r="M1378" s="92">
        <v>55086607414</v>
      </c>
      <c r="N1378" t="s">
        <v>44</v>
      </c>
      <c r="O1378">
        <v>5.08</v>
      </c>
      <c r="P1378" t="s">
        <v>36</v>
      </c>
      <c r="Q1378" t="s">
        <v>38</v>
      </c>
      <c r="R1378">
        <v>20051118</v>
      </c>
      <c r="S1378">
        <v>1</v>
      </c>
      <c r="T1378" t="s">
        <v>39</v>
      </c>
      <c r="U1378" s="92">
        <v>55086607414</v>
      </c>
      <c r="W1378" s="92">
        <v>10055086607411</v>
      </c>
    </row>
    <row r="1379" spans="1:23" x14ac:dyDescent="0.2">
      <c r="A1379" s="92">
        <v>45893060557</v>
      </c>
      <c r="B1379">
        <v>0</v>
      </c>
      <c r="C1379">
        <v>43257</v>
      </c>
      <c r="D1379" t="s">
        <v>32</v>
      </c>
      <c r="E1379">
        <v>904797</v>
      </c>
      <c r="F1379" t="s">
        <v>3079</v>
      </c>
      <c r="G1379" t="s">
        <v>3080</v>
      </c>
      <c r="H1379" t="s">
        <v>51</v>
      </c>
      <c r="I1379">
        <v>84145212</v>
      </c>
      <c r="K1379" t="s">
        <v>36</v>
      </c>
      <c r="L1379">
        <v>12</v>
      </c>
      <c r="M1379" s="92">
        <v>45893060557</v>
      </c>
      <c r="N1379" t="s">
        <v>44</v>
      </c>
      <c r="O1379">
        <v>3.29</v>
      </c>
      <c r="P1379" t="s">
        <v>36</v>
      </c>
      <c r="Q1379" t="s">
        <v>38</v>
      </c>
      <c r="R1379">
        <v>20051118</v>
      </c>
      <c r="S1379">
        <v>1</v>
      </c>
      <c r="T1379" t="s">
        <v>39</v>
      </c>
      <c r="U1379" s="92">
        <v>45893060557</v>
      </c>
      <c r="W1379" s="92">
        <v>10045893060554</v>
      </c>
    </row>
    <row r="1380" spans="1:23" x14ac:dyDescent="0.2">
      <c r="A1380" s="92">
        <v>45893059483</v>
      </c>
      <c r="B1380" t="s">
        <v>48</v>
      </c>
      <c r="C1380">
        <v>43257</v>
      </c>
      <c r="D1380" t="s">
        <v>32</v>
      </c>
      <c r="E1380">
        <v>904953</v>
      </c>
      <c r="F1380" t="s">
        <v>3081</v>
      </c>
      <c r="G1380" t="s">
        <v>3082</v>
      </c>
      <c r="H1380" t="s">
        <v>51</v>
      </c>
      <c r="I1380">
        <v>84167408</v>
      </c>
      <c r="K1380" t="s">
        <v>36</v>
      </c>
      <c r="L1380">
        <v>12</v>
      </c>
      <c r="M1380" s="92">
        <v>45893059483</v>
      </c>
      <c r="N1380" t="s">
        <v>44</v>
      </c>
      <c r="O1380">
        <v>3.13</v>
      </c>
      <c r="P1380" t="s">
        <v>36</v>
      </c>
      <c r="Q1380" t="s">
        <v>38</v>
      </c>
      <c r="R1380">
        <v>20051121</v>
      </c>
      <c r="S1380">
        <v>1</v>
      </c>
      <c r="T1380" t="s">
        <v>39</v>
      </c>
      <c r="U1380" s="92">
        <v>45893059483</v>
      </c>
      <c r="W1380" s="92">
        <v>10045893059480</v>
      </c>
    </row>
    <row r="1381" spans="1:23" x14ac:dyDescent="0.2">
      <c r="A1381" s="92">
        <v>45893059476</v>
      </c>
      <c r="B1381">
        <v>0</v>
      </c>
      <c r="C1381">
        <v>43257</v>
      </c>
      <c r="D1381" t="s">
        <v>32</v>
      </c>
      <c r="E1381">
        <v>904979</v>
      </c>
      <c r="F1381" t="s">
        <v>3083</v>
      </c>
      <c r="G1381" t="s">
        <v>3084</v>
      </c>
      <c r="H1381" t="s">
        <v>51</v>
      </c>
      <c r="I1381">
        <v>84155180</v>
      </c>
      <c r="K1381" t="s">
        <v>36</v>
      </c>
      <c r="L1381">
        <v>12</v>
      </c>
      <c r="M1381" s="92">
        <v>45893059476</v>
      </c>
      <c r="N1381" t="s">
        <v>37</v>
      </c>
      <c r="O1381">
        <v>3.13</v>
      </c>
      <c r="P1381" t="s">
        <v>36</v>
      </c>
      <c r="Q1381" t="s">
        <v>38</v>
      </c>
      <c r="R1381">
        <v>20051121</v>
      </c>
      <c r="S1381">
        <v>1</v>
      </c>
      <c r="T1381" t="s">
        <v>39</v>
      </c>
      <c r="U1381" s="92">
        <v>45893059476</v>
      </c>
      <c r="W1381" s="92">
        <v>10045893059473</v>
      </c>
    </row>
    <row r="1382" spans="1:23" x14ac:dyDescent="0.2">
      <c r="A1382" s="92">
        <v>79400534309</v>
      </c>
      <c r="B1382">
        <v>0</v>
      </c>
      <c r="C1382">
        <v>43257</v>
      </c>
      <c r="D1382" t="s">
        <v>32</v>
      </c>
      <c r="E1382">
        <v>905190</v>
      </c>
      <c r="F1382" t="s">
        <v>3085</v>
      </c>
      <c r="G1382" t="s">
        <v>3086</v>
      </c>
      <c r="H1382" t="s">
        <v>47</v>
      </c>
      <c r="I1382">
        <v>67137991</v>
      </c>
      <c r="K1382" t="s">
        <v>36</v>
      </c>
      <c r="L1382">
        <v>12</v>
      </c>
      <c r="M1382" s="92">
        <v>79400534309</v>
      </c>
      <c r="N1382" t="s">
        <v>44</v>
      </c>
      <c r="O1382">
        <v>4.24</v>
      </c>
      <c r="P1382" t="s">
        <v>36</v>
      </c>
      <c r="Q1382" t="s">
        <v>38</v>
      </c>
      <c r="R1382">
        <v>20051121</v>
      </c>
      <c r="S1382">
        <v>1</v>
      </c>
      <c r="T1382" t="s">
        <v>39</v>
      </c>
      <c r="U1382" s="92">
        <v>79400534309</v>
      </c>
      <c r="W1382" s="92">
        <v>20079400534303</v>
      </c>
    </row>
    <row r="1383" spans="1:23" x14ac:dyDescent="0.2">
      <c r="A1383" s="92">
        <v>79400534606</v>
      </c>
      <c r="B1383">
        <v>0</v>
      </c>
      <c r="C1383">
        <v>43257</v>
      </c>
      <c r="D1383" t="s">
        <v>32</v>
      </c>
      <c r="E1383">
        <v>905208</v>
      </c>
      <c r="F1383" t="s">
        <v>3087</v>
      </c>
      <c r="G1383" t="s">
        <v>3088</v>
      </c>
      <c r="H1383" t="s">
        <v>47</v>
      </c>
      <c r="I1383">
        <v>84139221</v>
      </c>
      <c r="K1383" t="s">
        <v>36</v>
      </c>
      <c r="L1383">
        <v>12</v>
      </c>
      <c r="M1383" s="92">
        <v>79400534606</v>
      </c>
      <c r="N1383" t="s">
        <v>37</v>
      </c>
      <c r="O1383">
        <v>4.24</v>
      </c>
      <c r="P1383" t="s">
        <v>36</v>
      </c>
      <c r="Q1383" t="s">
        <v>38</v>
      </c>
      <c r="R1383">
        <v>20051121</v>
      </c>
      <c r="S1383">
        <v>1</v>
      </c>
      <c r="T1383" t="s">
        <v>39</v>
      </c>
      <c r="U1383" s="92">
        <v>79400534606</v>
      </c>
      <c r="W1383" s="92">
        <v>20079400534600</v>
      </c>
    </row>
    <row r="1384" spans="1:23" x14ac:dyDescent="0.2">
      <c r="A1384" s="92">
        <v>45893059896</v>
      </c>
      <c r="B1384">
        <v>0</v>
      </c>
      <c r="C1384">
        <v>43257</v>
      </c>
      <c r="D1384" t="s">
        <v>32</v>
      </c>
      <c r="E1384">
        <v>905299</v>
      </c>
      <c r="F1384" t="s">
        <v>3089</v>
      </c>
      <c r="G1384" t="s">
        <v>3090</v>
      </c>
      <c r="H1384" t="s">
        <v>43</v>
      </c>
      <c r="I1384">
        <v>84155433</v>
      </c>
      <c r="K1384" t="s">
        <v>36</v>
      </c>
      <c r="L1384">
        <v>12</v>
      </c>
      <c r="M1384" s="92">
        <v>45893059896</v>
      </c>
      <c r="N1384" t="s">
        <v>37</v>
      </c>
      <c r="O1384">
        <v>3.81</v>
      </c>
      <c r="P1384" t="s">
        <v>36</v>
      </c>
      <c r="Q1384" t="s">
        <v>38</v>
      </c>
      <c r="R1384">
        <v>20051121</v>
      </c>
      <c r="S1384">
        <v>1</v>
      </c>
      <c r="T1384" t="s">
        <v>39</v>
      </c>
      <c r="U1384" s="92">
        <v>45893059896</v>
      </c>
      <c r="W1384" s="92">
        <v>10045893059893</v>
      </c>
    </row>
    <row r="1385" spans="1:23" x14ac:dyDescent="0.2">
      <c r="A1385" s="92">
        <v>45893059926</v>
      </c>
      <c r="B1385" t="s">
        <v>63</v>
      </c>
      <c r="C1385">
        <v>43257</v>
      </c>
      <c r="D1385" t="s">
        <v>32</v>
      </c>
      <c r="E1385">
        <v>905323</v>
      </c>
      <c r="F1385" t="s">
        <v>3091</v>
      </c>
      <c r="G1385" t="s">
        <v>3092</v>
      </c>
      <c r="H1385" t="s">
        <v>43</v>
      </c>
      <c r="I1385">
        <v>84155434</v>
      </c>
      <c r="K1385" t="s">
        <v>36</v>
      </c>
      <c r="L1385">
        <v>12</v>
      </c>
      <c r="M1385" s="92">
        <v>45893059926</v>
      </c>
      <c r="N1385" t="s">
        <v>44</v>
      </c>
      <c r="O1385">
        <v>3.81</v>
      </c>
      <c r="P1385" t="s">
        <v>36</v>
      </c>
      <c r="Q1385" t="s">
        <v>38</v>
      </c>
      <c r="R1385">
        <v>20051121</v>
      </c>
      <c r="S1385">
        <v>1</v>
      </c>
      <c r="T1385" t="s">
        <v>39</v>
      </c>
      <c r="U1385" s="92">
        <v>45893059926</v>
      </c>
      <c r="W1385" s="92">
        <v>10045893059923</v>
      </c>
    </row>
    <row r="1386" spans="1:23" x14ac:dyDescent="0.2">
      <c r="A1386" s="92">
        <v>45893084218</v>
      </c>
      <c r="B1386" t="s">
        <v>63</v>
      </c>
      <c r="C1386">
        <v>43257</v>
      </c>
      <c r="D1386" t="s">
        <v>32</v>
      </c>
      <c r="E1386">
        <v>905331</v>
      </c>
      <c r="F1386" t="s">
        <v>3093</v>
      </c>
      <c r="G1386" t="s">
        <v>3094</v>
      </c>
      <c r="H1386" t="s">
        <v>43</v>
      </c>
      <c r="I1386">
        <v>84155362</v>
      </c>
      <c r="K1386" t="s">
        <v>36</v>
      </c>
      <c r="L1386">
        <v>12</v>
      </c>
      <c r="M1386" s="92">
        <v>45893084218</v>
      </c>
      <c r="N1386" t="s">
        <v>44</v>
      </c>
      <c r="O1386">
        <v>3.81</v>
      </c>
      <c r="P1386" t="s">
        <v>36</v>
      </c>
      <c r="Q1386" t="s">
        <v>38</v>
      </c>
      <c r="R1386">
        <v>20051121</v>
      </c>
      <c r="S1386">
        <v>1</v>
      </c>
      <c r="T1386" t="s">
        <v>39</v>
      </c>
      <c r="U1386" s="92">
        <v>45893084218</v>
      </c>
      <c r="W1386" s="92">
        <v>10045893084215</v>
      </c>
    </row>
    <row r="1387" spans="1:23" x14ac:dyDescent="0.2">
      <c r="A1387" s="92">
        <v>45893060526</v>
      </c>
      <c r="B1387" t="s">
        <v>135</v>
      </c>
      <c r="C1387">
        <v>43257</v>
      </c>
      <c r="D1387" t="s">
        <v>32</v>
      </c>
      <c r="E1387">
        <v>905414</v>
      </c>
      <c r="F1387" t="s">
        <v>3095</v>
      </c>
      <c r="G1387" t="s">
        <v>3096</v>
      </c>
      <c r="H1387" t="s">
        <v>43</v>
      </c>
      <c r="I1387">
        <v>84155917</v>
      </c>
      <c r="K1387" t="s">
        <v>36</v>
      </c>
      <c r="L1387">
        <v>12</v>
      </c>
      <c r="M1387" s="92">
        <v>45893060526</v>
      </c>
      <c r="N1387" t="s">
        <v>44</v>
      </c>
      <c r="O1387">
        <v>4.38</v>
      </c>
      <c r="P1387" t="s">
        <v>36</v>
      </c>
      <c r="Q1387" t="s">
        <v>38</v>
      </c>
      <c r="R1387">
        <v>20051121</v>
      </c>
      <c r="S1387">
        <v>1</v>
      </c>
      <c r="T1387" t="s">
        <v>39</v>
      </c>
      <c r="U1387" s="92">
        <v>45893060526</v>
      </c>
      <c r="W1387" s="92">
        <v>10045893060523</v>
      </c>
    </row>
    <row r="1388" spans="1:23" x14ac:dyDescent="0.2">
      <c r="A1388" s="92">
        <v>67238315238</v>
      </c>
      <c r="B1388">
        <v>0</v>
      </c>
      <c r="C1388">
        <v>43257</v>
      </c>
      <c r="D1388" t="s">
        <v>32</v>
      </c>
      <c r="E1388">
        <v>906701</v>
      </c>
      <c r="F1388" t="s">
        <v>3097</v>
      </c>
      <c r="G1388" t="s">
        <v>3098</v>
      </c>
      <c r="H1388" t="s">
        <v>43</v>
      </c>
      <c r="I1388">
        <v>84147112</v>
      </c>
      <c r="K1388" t="s">
        <v>36</v>
      </c>
      <c r="L1388">
        <v>6</v>
      </c>
      <c r="M1388" s="92">
        <v>67238315238</v>
      </c>
      <c r="N1388" t="s">
        <v>37</v>
      </c>
      <c r="O1388">
        <v>3.31</v>
      </c>
      <c r="P1388" t="s">
        <v>36</v>
      </c>
      <c r="Q1388" t="s">
        <v>38</v>
      </c>
      <c r="R1388">
        <v>20051122</v>
      </c>
      <c r="S1388">
        <v>1</v>
      </c>
      <c r="T1388" t="s">
        <v>39</v>
      </c>
      <c r="U1388" s="92">
        <v>67238315238</v>
      </c>
      <c r="W1388" s="92">
        <v>20067238315232</v>
      </c>
    </row>
    <row r="1389" spans="1:23" x14ac:dyDescent="0.2">
      <c r="A1389" s="92">
        <v>67238315016</v>
      </c>
      <c r="B1389">
        <v>0</v>
      </c>
      <c r="C1389">
        <v>43257</v>
      </c>
      <c r="D1389" t="s">
        <v>32</v>
      </c>
      <c r="E1389">
        <v>906719</v>
      </c>
      <c r="F1389" t="s">
        <v>3099</v>
      </c>
      <c r="G1389" t="s">
        <v>3100</v>
      </c>
      <c r="H1389" t="s">
        <v>43</v>
      </c>
      <c r="I1389">
        <v>84147111</v>
      </c>
      <c r="K1389" t="s">
        <v>36</v>
      </c>
      <c r="L1389">
        <v>6</v>
      </c>
      <c r="M1389" s="92">
        <v>67238315016</v>
      </c>
      <c r="N1389" t="s">
        <v>37</v>
      </c>
      <c r="O1389">
        <v>3.31</v>
      </c>
      <c r="P1389" t="s">
        <v>36</v>
      </c>
      <c r="Q1389" t="s">
        <v>38</v>
      </c>
      <c r="R1389">
        <v>20051122</v>
      </c>
      <c r="S1389">
        <v>1</v>
      </c>
      <c r="T1389" t="s">
        <v>39</v>
      </c>
      <c r="U1389" s="92">
        <v>67238315016</v>
      </c>
      <c r="W1389" s="92">
        <v>20067238315010</v>
      </c>
    </row>
    <row r="1390" spans="1:23" x14ac:dyDescent="0.2">
      <c r="A1390" s="92">
        <v>79400043658</v>
      </c>
      <c r="B1390">
        <v>0</v>
      </c>
      <c r="C1390">
        <v>43257</v>
      </c>
      <c r="D1390" t="s">
        <v>32</v>
      </c>
      <c r="E1390">
        <v>907071</v>
      </c>
      <c r="F1390" t="s">
        <v>3101</v>
      </c>
      <c r="G1390" t="s">
        <v>3102</v>
      </c>
      <c r="H1390" t="s">
        <v>43</v>
      </c>
      <c r="I1390">
        <v>84136488</v>
      </c>
      <c r="K1390" t="s">
        <v>36</v>
      </c>
      <c r="L1390">
        <v>12</v>
      </c>
      <c r="M1390" s="92">
        <v>79400043658</v>
      </c>
      <c r="N1390" t="s">
        <v>37</v>
      </c>
      <c r="O1390">
        <v>3.28</v>
      </c>
      <c r="P1390" t="s">
        <v>36</v>
      </c>
      <c r="Q1390" t="s">
        <v>38</v>
      </c>
      <c r="R1390">
        <v>20091103</v>
      </c>
      <c r="S1390">
        <v>1</v>
      </c>
      <c r="T1390" t="s">
        <v>39</v>
      </c>
      <c r="U1390" s="92">
        <v>79400043658</v>
      </c>
      <c r="W1390" s="92">
        <v>10079400043655</v>
      </c>
    </row>
    <row r="1391" spans="1:23" x14ac:dyDescent="0.2">
      <c r="A1391" s="92"/>
      <c r="B1391">
        <v>0</v>
      </c>
      <c r="C1391">
        <v>43257</v>
      </c>
      <c r="D1391" t="s">
        <v>32</v>
      </c>
      <c r="E1391">
        <v>907097</v>
      </c>
      <c r="F1391" t="s">
        <v>3103</v>
      </c>
      <c r="G1391" t="s">
        <v>3104</v>
      </c>
      <c r="H1391" t="s">
        <v>43</v>
      </c>
      <c r="I1391">
        <v>84136489</v>
      </c>
      <c r="K1391" t="s">
        <v>36</v>
      </c>
      <c r="L1391">
        <v>12</v>
      </c>
      <c r="N1391" t="s">
        <v>37</v>
      </c>
      <c r="O1391">
        <v>3.28</v>
      </c>
      <c r="P1391" t="s">
        <v>36</v>
      </c>
      <c r="Q1391" t="s">
        <v>38</v>
      </c>
      <c r="R1391">
        <v>20091103</v>
      </c>
      <c r="S1391">
        <v>1</v>
      </c>
      <c r="T1391" t="s">
        <v>39</v>
      </c>
    </row>
    <row r="1392" spans="1:23" x14ac:dyDescent="0.2">
      <c r="A1392" s="92">
        <v>79400054715</v>
      </c>
      <c r="B1392">
        <v>0</v>
      </c>
      <c r="C1392">
        <v>43257</v>
      </c>
      <c r="D1392" t="s">
        <v>32</v>
      </c>
      <c r="E1392">
        <v>907105</v>
      </c>
      <c r="F1392" t="s">
        <v>3105</v>
      </c>
      <c r="G1392" t="s">
        <v>3106</v>
      </c>
      <c r="H1392" t="s">
        <v>43</v>
      </c>
      <c r="I1392">
        <v>84137057</v>
      </c>
      <c r="K1392" t="s">
        <v>36</v>
      </c>
      <c r="L1392">
        <v>12</v>
      </c>
      <c r="M1392" s="92">
        <v>79400054715</v>
      </c>
      <c r="N1392" t="s">
        <v>37</v>
      </c>
      <c r="O1392">
        <v>7.1</v>
      </c>
      <c r="P1392" t="s">
        <v>36</v>
      </c>
      <c r="Q1392" t="s">
        <v>38</v>
      </c>
      <c r="R1392">
        <v>20091103</v>
      </c>
      <c r="S1392">
        <v>1</v>
      </c>
      <c r="T1392" t="s">
        <v>39</v>
      </c>
      <c r="U1392" s="92">
        <v>79400054715</v>
      </c>
      <c r="W1392" s="92">
        <v>10079400054712</v>
      </c>
    </row>
    <row r="1393" spans="1:23" x14ac:dyDescent="0.2">
      <c r="A1393" s="92">
        <v>79400074867</v>
      </c>
      <c r="B1393" t="s">
        <v>63</v>
      </c>
      <c r="C1393">
        <v>43257</v>
      </c>
      <c r="D1393" t="s">
        <v>32</v>
      </c>
      <c r="E1393">
        <v>907121</v>
      </c>
      <c r="F1393" t="s">
        <v>3107</v>
      </c>
      <c r="G1393" t="s">
        <v>3108</v>
      </c>
      <c r="H1393" t="s">
        <v>43</v>
      </c>
      <c r="I1393">
        <v>84155437</v>
      </c>
      <c r="K1393" t="s">
        <v>36</v>
      </c>
      <c r="L1393">
        <v>12</v>
      </c>
      <c r="M1393" s="92">
        <v>79400074867</v>
      </c>
      <c r="N1393" t="s">
        <v>44</v>
      </c>
      <c r="O1393">
        <v>3.81</v>
      </c>
      <c r="P1393" t="s">
        <v>36</v>
      </c>
      <c r="Q1393" t="s">
        <v>38</v>
      </c>
      <c r="R1393">
        <v>20091103</v>
      </c>
      <c r="S1393">
        <v>1</v>
      </c>
      <c r="T1393" t="s">
        <v>39</v>
      </c>
      <c r="U1393" s="92">
        <v>79400074867</v>
      </c>
      <c r="W1393" s="92">
        <v>10079400074864</v>
      </c>
    </row>
    <row r="1394" spans="1:23" x14ac:dyDescent="0.2">
      <c r="A1394" s="92">
        <v>11111076914</v>
      </c>
      <c r="B1394">
        <v>0</v>
      </c>
      <c r="C1394">
        <v>43257</v>
      </c>
      <c r="D1394" t="s">
        <v>32</v>
      </c>
      <c r="E1394">
        <v>907170</v>
      </c>
      <c r="F1394" t="s">
        <v>3109</v>
      </c>
      <c r="G1394" t="s">
        <v>3110</v>
      </c>
      <c r="H1394" t="s">
        <v>43</v>
      </c>
      <c r="I1394">
        <v>67197176</v>
      </c>
      <c r="K1394" t="s">
        <v>36</v>
      </c>
      <c r="L1394">
        <v>6</v>
      </c>
      <c r="M1394" s="92">
        <v>11111076914</v>
      </c>
      <c r="N1394" t="s">
        <v>44</v>
      </c>
      <c r="O1394">
        <v>4.83</v>
      </c>
      <c r="P1394" t="s">
        <v>36</v>
      </c>
      <c r="Q1394" t="s">
        <v>38</v>
      </c>
      <c r="R1394">
        <v>20091103</v>
      </c>
      <c r="S1394">
        <v>1</v>
      </c>
      <c r="T1394" t="s">
        <v>39</v>
      </c>
      <c r="U1394" s="92">
        <v>11111076914</v>
      </c>
      <c r="W1394" s="92">
        <v>10011111076911</v>
      </c>
    </row>
    <row r="1395" spans="1:23" x14ac:dyDescent="0.2">
      <c r="A1395" s="92">
        <v>11111080805</v>
      </c>
      <c r="B1395">
        <v>0</v>
      </c>
      <c r="C1395">
        <v>43257</v>
      </c>
      <c r="D1395" t="s">
        <v>32</v>
      </c>
      <c r="E1395">
        <v>907196</v>
      </c>
      <c r="F1395" t="s">
        <v>3111</v>
      </c>
      <c r="G1395" t="s">
        <v>3112</v>
      </c>
      <c r="H1395" t="s">
        <v>43</v>
      </c>
      <c r="I1395">
        <v>67197175</v>
      </c>
      <c r="K1395" t="s">
        <v>36</v>
      </c>
      <c r="L1395">
        <v>6</v>
      </c>
      <c r="M1395" s="92">
        <v>11111080805</v>
      </c>
      <c r="N1395" t="s">
        <v>44</v>
      </c>
      <c r="O1395">
        <v>4.83</v>
      </c>
      <c r="P1395" t="s">
        <v>36</v>
      </c>
      <c r="Q1395" t="s">
        <v>38</v>
      </c>
      <c r="R1395">
        <v>20091103</v>
      </c>
      <c r="S1395">
        <v>1</v>
      </c>
      <c r="T1395" t="s">
        <v>39</v>
      </c>
      <c r="U1395" s="92">
        <v>11111080805</v>
      </c>
      <c r="W1395" s="92">
        <v>10011111080802</v>
      </c>
    </row>
    <row r="1396" spans="1:23" x14ac:dyDescent="0.2">
      <c r="A1396" s="92">
        <v>11111080829</v>
      </c>
      <c r="B1396">
        <v>0</v>
      </c>
      <c r="C1396">
        <v>43257</v>
      </c>
      <c r="D1396" t="s">
        <v>32</v>
      </c>
      <c r="E1396">
        <v>907212</v>
      </c>
      <c r="F1396" t="s">
        <v>3113</v>
      </c>
      <c r="G1396" t="s">
        <v>3114</v>
      </c>
      <c r="H1396" t="s">
        <v>43</v>
      </c>
      <c r="I1396">
        <v>84136883</v>
      </c>
      <c r="K1396" t="s">
        <v>36</v>
      </c>
      <c r="L1396">
        <v>6</v>
      </c>
      <c r="M1396" s="92">
        <v>11111080829</v>
      </c>
      <c r="N1396" t="s">
        <v>37</v>
      </c>
      <c r="O1396">
        <v>4.6500000000000004</v>
      </c>
      <c r="P1396" t="s">
        <v>36</v>
      </c>
      <c r="Q1396" t="s">
        <v>38</v>
      </c>
      <c r="R1396">
        <v>20091103</v>
      </c>
      <c r="S1396">
        <v>1</v>
      </c>
      <c r="T1396" t="s">
        <v>39</v>
      </c>
      <c r="U1396" s="92">
        <v>11111080829</v>
      </c>
      <c r="W1396" s="92">
        <v>10011111080826</v>
      </c>
    </row>
    <row r="1397" spans="1:23" x14ac:dyDescent="0.2">
      <c r="A1397" s="92">
        <v>11111066571</v>
      </c>
      <c r="B1397">
        <v>0</v>
      </c>
      <c r="C1397">
        <v>43257</v>
      </c>
      <c r="D1397" t="s">
        <v>32</v>
      </c>
      <c r="E1397">
        <v>910786</v>
      </c>
      <c r="F1397" t="s">
        <v>3115</v>
      </c>
      <c r="G1397" t="s">
        <v>3116</v>
      </c>
      <c r="H1397" t="s">
        <v>424</v>
      </c>
      <c r="I1397">
        <v>84127306</v>
      </c>
      <c r="K1397" t="s">
        <v>36</v>
      </c>
      <c r="L1397">
        <v>12</v>
      </c>
      <c r="M1397" s="92">
        <v>11111066571</v>
      </c>
      <c r="N1397" t="s">
        <v>44</v>
      </c>
      <c r="O1397">
        <v>4.84</v>
      </c>
      <c r="P1397" t="s">
        <v>36</v>
      </c>
      <c r="Q1397" t="s">
        <v>38</v>
      </c>
      <c r="R1397">
        <v>20091104</v>
      </c>
      <c r="S1397">
        <v>1</v>
      </c>
      <c r="T1397" t="s">
        <v>39</v>
      </c>
      <c r="U1397" s="92">
        <v>11111066571</v>
      </c>
      <c r="W1397" s="92">
        <v>10011111066578</v>
      </c>
    </row>
    <row r="1398" spans="1:23" x14ac:dyDescent="0.2">
      <c r="A1398" s="92">
        <v>11111066564</v>
      </c>
      <c r="B1398" t="s">
        <v>933</v>
      </c>
      <c r="C1398">
        <v>43257</v>
      </c>
      <c r="D1398" t="s">
        <v>32</v>
      </c>
      <c r="E1398">
        <v>910844</v>
      </c>
      <c r="F1398" t="s">
        <v>3117</v>
      </c>
      <c r="G1398" t="s">
        <v>3118</v>
      </c>
      <c r="H1398" t="s">
        <v>424</v>
      </c>
      <c r="I1398">
        <v>84170651</v>
      </c>
      <c r="K1398" t="s">
        <v>36</v>
      </c>
      <c r="L1398">
        <v>12</v>
      </c>
      <c r="M1398" s="92">
        <v>11111066564</v>
      </c>
      <c r="N1398" t="s">
        <v>44</v>
      </c>
      <c r="O1398">
        <v>4.84</v>
      </c>
      <c r="P1398" t="s">
        <v>36</v>
      </c>
      <c r="Q1398" t="s">
        <v>38</v>
      </c>
      <c r="R1398">
        <v>20091104</v>
      </c>
      <c r="S1398">
        <v>1</v>
      </c>
      <c r="T1398" t="s">
        <v>39</v>
      </c>
      <c r="U1398" s="92">
        <v>11111066564</v>
      </c>
      <c r="W1398" s="92">
        <v>10011111066561</v>
      </c>
    </row>
    <row r="1399" spans="1:23" x14ac:dyDescent="0.2">
      <c r="A1399" s="92">
        <v>11111016538</v>
      </c>
      <c r="B1399">
        <v>0</v>
      </c>
      <c r="C1399">
        <v>43257</v>
      </c>
      <c r="D1399" t="s">
        <v>32</v>
      </c>
      <c r="E1399">
        <v>910927</v>
      </c>
      <c r="F1399" t="s">
        <v>3119</v>
      </c>
      <c r="G1399" t="s">
        <v>3120</v>
      </c>
      <c r="H1399" t="s">
        <v>424</v>
      </c>
      <c r="I1399">
        <v>84121089</v>
      </c>
      <c r="K1399" t="s">
        <v>36</v>
      </c>
      <c r="L1399">
        <v>6</v>
      </c>
      <c r="M1399" s="92">
        <v>11111016538</v>
      </c>
      <c r="N1399" t="s">
        <v>44</v>
      </c>
      <c r="O1399">
        <v>4.83</v>
      </c>
      <c r="P1399" t="s">
        <v>36</v>
      </c>
      <c r="Q1399" t="s">
        <v>38</v>
      </c>
      <c r="R1399">
        <v>20091104</v>
      </c>
      <c r="S1399">
        <v>1</v>
      </c>
      <c r="T1399" t="s">
        <v>39</v>
      </c>
      <c r="U1399" s="92">
        <v>11111016538</v>
      </c>
      <c r="W1399" s="92">
        <v>10011111016535</v>
      </c>
    </row>
    <row r="1400" spans="1:23" x14ac:dyDescent="0.2">
      <c r="A1400" s="92">
        <v>11111016552</v>
      </c>
      <c r="B1400">
        <v>0</v>
      </c>
      <c r="C1400">
        <v>43257</v>
      </c>
      <c r="D1400" t="s">
        <v>32</v>
      </c>
      <c r="E1400">
        <v>910935</v>
      </c>
      <c r="F1400" t="s">
        <v>3121</v>
      </c>
      <c r="G1400" t="s">
        <v>3122</v>
      </c>
      <c r="H1400" t="s">
        <v>424</v>
      </c>
      <c r="I1400">
        <v>84146693</v>
      </c>
      <c r="K1400" t="s">
        <v>36</v>
      </c>
      <c r="L1400">
        <v>6</v>
      </c>
      <c r="M1400" s="92">
        <v>11111016552</v>
      </c>
      <c r="N1400" t="s">
        <v>44</v>
      </c>
      <c r="O1400">
        <v>4.83</v>
      </c>
      <c r="P1400" t="s">
        <v>36</v>
      </c>
      <c r="Q1400" t="s">
        <v>38</v>
      </c>
      <c r="R1400">
        <v>20091104</v>
      </c>
      <c r="S1400">
        <v>1</v>
      </c>
      <c r="T1400" t="s">
        <v>39</v>
      </c>
      <c r="U1400" s="92">
        <v>11111016552</v>
      </c>
      <c r="W1400" s="92">
        <v>10011111016559</v>
      </c>
    </row>
    <row r="1401" spans="1:23" x14ac:dyDescent="0.2">
      <c r="A1401" s="92">
        <v>11111016545</v>
      </c>
      <c r="B1401">
        <v>0</v>
      </c>
      <c r="C1401">
        <v>43257</v>
      </c>
      <c r="D1401" t="s">
        <v>32</v>
      </c>
      <c r="E1401">
        <v>911024</v>
      </c>
      <c r="F1401" t="s">
        <v>3123</v>
      </c>
      <c r="G1401" t="s">
        <v>3124</v>
      </c>
      <c r="H1401" t="s">
        <v>424</v>
      </c>
      <c r="I1401">
        <v>84121088</v>
      </c>
      <c r="K1401" t="s">
        <v>36</v>
      </c>
      <c r="L1401">
        <v>6</v>
      </c>
      <c r="M1401" s="92">
        <v>11111016545</v>
      </c>
      <c r="N1401" t="s">
        <v>44</v>
      </c>
      <c r="O1401">
        <v>4.83</v>
      </c>
      <c r="P1401" t="s">
        <v>36</v>
      </c>
      <c r="Q1401" t="s">
        <v>38</v>
      </c>
      <c r="R1401">
        <v>20091104</v>
      </c>
      <c r="S1401">
        <v>1</v>
      </c>
      <c r="T1401" t="s">
        <v>39</v>
      </c>
      <c r="U1401" s="92">
        <v>11111016545</v>
      </c>
      <c r="W1401" s="92">
        <v>10011111016542</v>
      </c>
    </row>
    <row r="1402" spans="1:23" x14ac:dyDescent="0.2">
      <c r="A1402" s="92">
        <v>11111084704</v>
      </c>
      <c r="B1402" t="s">
        <v>3125</v>
      </c>
      <c r="C1402">
        <v>43257</v>
      </c>
      <c r="D1402" t="s">
        <v>32</v>
      </c>
      <c r="E1402">
        <v>911214</v>
      </c>
      <c r="F1402" t="s">
        <v>3126</v>
      </c>
      <c r="G1402" t="s">
        <v>3127</v>
      </c>
      <c r="H1402" t="s">
        <v>424</v>
      </c>
      <c r="I1402">
        <v>84108470</v>
      </c>
      <c r="K1402" t="s">
        <v>36</v>
      </c>
      <c r="L1402">
        <v>4</v>
      </c>
      <c r="M1402" s="92">
        <v>11111084704</v>
      </c>
      <c r="N1402" t="s">
        <v>44</v>
      </c>
      <c r="O1402">
        <v>4.83</v>
      </c>
      <c r="P1402" t="s">
        <v>36</v>
      </c>
      <c r="Q1402" t="s">
        <v>38</v>
      </c>
      <c r="R1402">
        <v>20091104</v>
      </c>
      <c r="S1402">
        <v>4</v>
      </c>
      <c r="T1402" t="s">
        <v>78</v>
      </c>
      <c r="U1402" s="92">
        <v>11111084704</v>
      </c>
      <c r="W1402" s="92">
        <v>10011111084701</v>
      </c>
    </row>
    <row r="1403" spans="1:23" x14ac:dyDescent="0.2">
      <c r="A1403" s="92">
        <v>79400082367</v>
      </c>
      <c r="B1403">
        <v>0</v>
      </c>
      <c r="C1403">
        <v>43257</v>
      </c>
      <c r="D1403" t="s">
        <v>32</v>
      </c>
      <c r="E1403">
        <v>911354</v>
      </c>
      <c r="F1403" t="s">
        <v>3128</v>
      </c>
      <c r="G1403" t="s">
        <v>3129</v>
      </c>
      <c r="H1403" t="s">
        <v>43</v>
      </c>
      <c r="I1403">
        <v>84167923</v>
      </c>
      <c r="K1403" t="s">
        <v>36</v>
      </c>
      <c r="L1403">
        <v>6</v>
      </c>
      <c r="M1403" s="92">
        <v>79400082367</v>
      </c>
      <c r="N1403" t="s">
        <v>44</v>
      </c>
      <c r="O1403">
        <v>5.08</v>
      </c>
      <c r="P1403" t="s">
        <v>36</v>
      </c>
      <c r="Q1403" t="s">
        <v>38</v>
      </c>
      <c r="R1403">
        <v>20091104</v>
      </c>
      <c r="S1403">
        <v>1</v>
      </c>
      <c r="T1403" t="s">
        <v>39</v>
      </c>
      <c r="U1403" s="92">
        <v>79400082367</v>
      </c>
      <c r="W1403" s="92">
        <v>10079400082364</v>
      </c>
    </row>
    <row r="1404" spans="1:23" x14ac:dyDescent="0.2">
      <c r="A1404" s="92">
        <v>79400082374</v>
      </c>
      <c r="B1404">
        <v>0</v>
      </c>
      <c r="C1404">
        <v>43257</v>
      </c>
      <c r="D1404" t="s">
        <v>32</v>
      </c>
      <c r="E1404">
        <v>911461</v>
      </c>
      <c r="F1404" t="s">
        <v>3130</v>
      </c>
      <c r="G1404" t="s">
        <v>3131</v>
      </c>
      <c r="H1404" t="s">
        <v>570</v>
      </c>
      <c r="I1404">
        <v>84167941</v>
      </c>
      <c r="K1404" t="s">
        <v>36</v>
      </c>
      <c r="L1404">
        <v>6</v>
      </c>
      <c r="M1404" s="92">
        <v>79400082374</v>
      </c>
      <c r="N1404" t="s">
        <v>44</v>
      </c>
      <c r="O1404">
        <v>5.08</v>
      </c>
      <c r="P1404" t="s">
        <v>36</v>
      </c>
      <c r="Q1404" t="s">
        <v>38</v>
      </c>
      <c r="R1404">
        <v>20091104</v>
      </c>
      <c r="S1404">
        <v>1</v>
      </c>
      <c r="T1404" t="s">
        <v>39</v>
      </c>
      <c r="U1404" s="92">
        <v>79400082374</v>
      </c>
      <c r="W1404" s="92">
        <v>10079400082371</v>
      </c>
    </row>
    <row r="1405" spans="1:23" x14ac:dyDescent="0.2">
      <c r="A1405" s="92">
        <v>79400077349</v>
      </c>
      <c r="B1405" t="s">
        <v>54</v>
      </c>
      <c r="C1405">
        <v>43257</v>
      </c>
      <c r="D1405" t="s">
        <v>32</v>
      </c>
      <c r="E1405">
        <v>912378</v>
      </c>
      <c r="F1405" t="s">
        <v>3132</v>
      </c>
      <c r="G1405" t="s">
        <v>3133</v>
      </c>
      <c r="H1405" t="s">
        <v>51</v>
      </c>
      <c r="I1405">
        <v>67142932</v>
      </c>
      <c r="K1405" t="s">
        <v>36</v>
      </c>
      <c r="L1405">
        <v>12</v>
      </c>
      <c r="M1405" s="92">
        <v>79400077349</v>
      </c>
      <c r="N1405" t="s">
        <v>44</v>
      </c>
      <c r="O1405">
        <v>3.75</v>
      </c>
      <c r="P1405" t="s">
        <v>36</v>
      </c>
      <c r="Q1405" t="s">
        <v>38</v>
      </c>
      <c r="R1405">
        <v>20091105</v>
      </c>
      <c r="S1405">
        <v>1</v>
      </c>
      <c r="T1405" t="s">
        <v>39</v>
      </c>
      <c r="U1405" s="92">
        <v>79400077349</v>
      </c>
      <c r="W1405" s="92">
        <v>10079400077346</v>
      </c>
    </row>
    <row r="1406" spans="1:23" x14ac:dyDescent="0.2">
      <c r="A1406" s="92">
        <v>79400408884</v>
      </c>
      <c r="B1406">
        <v>0</v>
      </c>
      <c r="C1406">
        <v>43257</v>
      </c>
      <c r="D1406" t="s">
        <v>32</v>
      </c>
      <c r="E1406">
        <v>916643</v>
      </c>
      <c r="F1406" t="s">
        <v>3134</v>
      </c>
      <c r="G1406" t="s">
        <v>3135</v>
      </c>
      <c r="H1406" t="s">
        <v>570</v>
      </c>
      <c r="I1406">
        <v>84126020</v>
      </c>
      <c r="K1406" t="s">
        <v>36</v>
      </c>
      <c r="L1406">
        <v>4</v>
      </c>
      <c r="M1406" s="92">
        <v>79400408884</v>
      </c>
      <c r="N1406" t="s">
        <v>44</v>
      </c>
      <c r="O1406">
        <v>8.67</v>
      </c>
      <c r="P1406" t="s">
        <v>36</v>
      </c>
      <c r="Q1406" t="s">
        <v>78</v>
      </c>
      <c r="R1406">
        <v>20091110</v>
      </c>
      <c r="S1406">
        <v>1</v>
      </c>
      <c r="T1406" t="s">
        <v>39</v>
      </c>
      <c r="U1406" s="92">
        <v>79400408884</v>
      </c>
      <c r="W1406" s="92">
        <v>10079400408881</v>
      </c>
    </row>
    <row r="1407" spans="1:23" x14ac:dyDescent="0.2">
      <c r="A1407" s="92">
        <v>79400001061</v>
      </c>
      <c r="B1407" t="s">
        <v>121</v>
      </c>
      <c r="C1407">
        <v>43257</v>
      </c>
      <c r="D1407" t="s">
        <v>32</v>
      </c>
      <c r="E1407">
        <v>916684</v>
      </c>
      <c r="F1407" t="s">
        <v>3136</v>
      </c>
      <c r="G1407" t="s">
        <v>3137</v>
      </c>
      <c r="H1407" t="s">
        <v>570</v>
      </c>
      <c r="I1407">
        <v>84146672</v>
      </c>
      <c r="K1407" t="s">
        <v>36</v>
      </c>
      <c r="L1407">
        <v>4</v>
      </c>
      <c r="M1407" s="92">
        <v>79400001061</v>
      </c>
      <c r="N1407" t="s">
        <v>44</v>
      </c>
      <c r="O1407">
        <v>8.67</v>
      </c>
      <c r="P1407" t="s">
        <v>36</v>
      </c>
      <c r="Q1407" t="s">
        <v>38</v>
      </c>
      <c r="R1407">
        <v>20091110</v>
      </c>
      <c r="S1407">
        <v>1</v>
      </c>
      <c r="T1407" t="s">
        <v>39</v>
      </c>
      <c r="U1407" s="92">
        <v>79400001061</v>
      </c>
      <c r="W1407" s="92">
        <v>10079400001068</v>
      </c>
    </row>
    <row r="1408" spans="1:23" x14ac:dyDescent="0.2">
      <c r="A1408" s="92">
        <v>79400001054</v>
      </c>
      <c r="B1408" t="s">
        <v>121</v>
      </c>
      <c r="C1408">
        <v>43257</v>
      </c>
      <c r="D1408" t="s">
        <v>32</v>
      </c>
      <c r="E1408">
        <v>916692</v>
      </c>
      <c r="F1408" t="s">
        <v>3138</v>
      </c>
      <c r="G1408" t="s">
        <v>3139</v>
      </c>
      <c r="H1408" t="s">
        <v>570</v>
      </c>
      <c r="I1408">
        <v>84146671</v>
      </c>
      <c r="K1408" t="s">
        <v>36</v>
      </c>
      <c r="L1408">
        <v>4</v>
      </c>
      <c r="M1408" s="92">
        <v>79400001054</v>
      </c>
      <c r="N1408" t="s">
        <v>44</v>
      </c>
      <c r="O1408">
        <v>8.67</v>
      </c>
      <c r="P1408" t="s">
        <v>36</v>
      </c>
      <c r="Q1408" t="s">
        <v>38</v>
      </c>
      <c r="R1408">
        <v>20091110</v>
      </c>
      <c r="S1408">
        <v>1</v>
      </c>
      <c r="T1408" t="s">
        <v>39</v>
      </c>
      <c r="U1408" s="92">
        <v>79400001054</v>
      </c>
      <c r="W1408" s="92">
        <v>10079400001051</v>
      </c>
    </row>
    <row r="1409" spans="1:23" x14ac:dyDescent="0.2">
      <c r="A1409" s="92">
        <v>55451788335</v>
      </c>
      <c r="B1409">
        <v>0</v>
      </c>
      <c r="C1409">
        <v>43257</v>
      </c>
      <c r="D1409" t="s">
        <v>32</v>
      </c>
      <c r="E1409">
        <v>918243</v>
      </c>
      <c r="F1409" t="s">
        <v>3140</v>
      </c>
      <c r="G1409" t="s">
        <v>3141</v>
      </c>
      <c r="H1409" t="s">
        <v>214</v>
      </c>
      <c r="I1409">
        <v>67246272</v>
      </c>
      <c r="K1409" t="s">
        <v>36</v>
      </c>
      <c r="L1409">
        <v>12</v>
      </c>
      <c r="M1409" s="92">
        <v>55451788335</v>
      </c>
      <c r="N1409" t="s">
        <v>44</v>
      </c>
      <c r="O1409">
        <v>0.97</v>
      </c>
      <c r="P1409" t="s">
        <v>36</v>
      </c>
      <c r="Q1409" t="s">
        <v>38</v>
      </c>
      <c r="R1409">
        <v>20091112</v>
      </c>
      <c r="S1409">
        <v>12</v>
      </c>
      <c r="T1409" t="s">
        <v>78</v>
      </c>
      <c r="U1409" s="92">
        <v>55451788335</v>
      </c>
      <c r="W1409" s="92">
        <v>10055451788332</v>
      </c>
    </row>
    <row r="1410" spans="1:23" x14ac:dyDescent="0.2">
      <c r="A1410" s="92">
        <v>55451788380</v>
      </c>
      <c r="B1410">
        <v>0</v>
      </c>
      <c r="C1410">
        <v>43257</v>
      </c>
      <c r="D1410" t="s">
        <v>32</v>
      </c>
      <c r="E1410">
        <v>918250</v>
      </c>
      <c r="F1410" t="s">
        <v>3142</v>
      </c>
      <c r="G1410" t="s">
        <v>3143</v>
      </c>
      <c r="H1410" t="s">
        <v>214</v>
      </c>
      <c r="I1410">
        <v>67246271</v>
      </c>
      <c r="K1410" t="s">
        <v>36</v>
      </c>
      <c r="L1410">
        <v>12</v>
      </c>
      <c r="M1410" s="92">
        <v>55451788380</v>
      </c>
      <c r="N1410" t="s">
        <v>44</v>
      </c>
      <c r="O1410">
        <v>0.97</v>
      </c>
      <c r="P1410" t="s">
        <v>36</v>
      </c>
      <c r="Q1410" t="s">
        <v>38</v>
      </c>
      <c r="R1410">
        <v>20091112</v>
      </c>
      <c r="S1410">
        <v>12</v>
      </c>
      <c r="T1410" t="s">
        <v>78</v>
      </c>
      <c r="U1410" s="92">
        <v>55451788380</v>
      </c>
      <c r="W1410" s="92">
        <v>10055451788387</v>
      </c>
    </row>
    <row r="1411" spans="1:23" x14ac:dyDescent="0.2">
      <c r="A1411" s="92">
        <v>55451580007</v>
      </c>
      <c r="B1411" t="s">
        <v>3144</v>
      </c>
      <c r="C1411">
        <v>43257</v>
      </c>
      <c r="D1411" t="s">
        <v>32</v>
      </c>
      <c r="E1411">
        <v>918334</v>
      </c>
      <c r="F1411" t="s">
        <v>3145</v>
      </c>
      <c r="G1411" t="s">
        <v>3146</v>
      </c>
      <c r="H1411" t="s">
        <v>2712</v>
      </c>
      <c r="I1411">
        <v>84133128</v>
      </c>
      <c r="K1411" t="s">
        <v>36</v>
      </c>
      <c r="L1411">
        <v>6</v>
      </c>
      <c r="M1411" s="92">
        <v>55451580007</v>
      </c>
      <c r="N1411" t="s">
        <v>66</v>
      </c>
      <c r="O1411">
        <v>6.14</v>
      </c>
      <c r="P1411" t="s">
        <v>36</v>
      </c>
      <c r="Q1411" t="s">
        <v>38</v>
      </c>
      <c r="R1411">
        <v>20091112</v>
      </c>
      <c r="S1411">
        <v>1</v>
      </c>
      <c r="T1411" t="s">
        <v>39</v>
      </c>
      <c r="U1411" s="92">
        <v>55451580007</v>
      </c>
      <c r="W1411" s="92">
        <v>80055451580003</v>
      </c>
    </row>
    <row r="1412" spans="1:23" x14ac:dyDescent="0.2">
      <c r="A1412" s="92">
        <v>55451580014</v>
      </c>
      <c r="B1412" t="s">
        <v>3144</v>
      </c>
      <c r="C1412">
        <v>43257</v>
      </c>
      <c r="D1412" t="s">
        <v>32</v>
      </c>
      <c r="E1412">
        <v>918391</v>
      </c>
      <c r="F1412" t="s">
        <v>3147</v>
      </c>
      <c r="G1412" t="s">
        <v>3148</v>
      </c>
      <c r="H1412" t="s">
        <v>2712</v>
      </c>
      <c r="I1412">
        <v>84133127</v>
      </c>
      <c r="K1412" t="s">
        <v>36</v>
      </c>
      <c r="L1412">
        <v>6</v>
      </c>
      <c r="M1412" s="92">
        <v>55451580014</v>
      </c>
      <c r="N1412" t="s">
        <v>37</v>
      </c>
      <c r="O1412">
        <v>6.14</v>
      </c>
      <c r="P1412" t="s">
        <v>36</v>
      </c>
      <c r="Q1412" t="s">
        <v>38</v>
      </c>
      <c r="R1412">
        <v>20091112</v>
      </c>
      <c r="S1412">
        <v>1</v>
      </c>
      <c r="T1412" t="s">
        <v>39</v>
      </c>
      <c r="U1412" s="92">
        <v>55451580014</v>
      </c>
      <c r="W1412" s="92">
        <v>80055451580010</v>
      </c>
    </row>
    <row r="1413" spans="1:23" x14ac:dyDescent="0.2">
      <c r="A1413" s="92">
        <v>55451580021</v>
      </c>
      <c r="B1413" t="s">
        <v>3144</v>
      </c>
      <c r="C1413">
        <v>43257</v>
      </c>
      <c r="D1413" t="s">
        <v>32</v>
      </c>
      <c r="E1413">
        <v>918409</v>
      </c>
      <c r="F1413" t="s">
        <v>3149</v>
      </c>
      <c r="G1413" t="s">
        <v>3150</v>
      </c>
      <c r="H1413" t="s">
        <v>2712</v>
      </c>
      <c r="I1413">
        <v>10005516</v>
      </c>
      <c r="K1413" t="s">
        <v>36</v>
      </c>
      <c r="L1413">
        <v>6</v>
      </c>
      <c r="M1413" s="92">
        <v>55451580021</v>
      </c>
      <c r="N1413" t="s">
        <v>66</v>
      </c>
      <c r="O1413">
        <v>6.14</v>
      </c>
      <c r="P1413" t="s">
        <v>36</v>
      </c>
      <c r="Q1413" t="s">
        <v>38</v>
      </c>
      <c r="R1413">
        <v>20091112</v>
      </c>
      <c r="S1413">
        <v>1</v>
      </c>
      <c r="T1413" t="s">
        <v>39</v>
      </c>
      <c r="U1413" s="92">
        <v>55451580021</v>
      </c>
      <c r="W1413" s="92">
        <v>80055451580027</v>
      </c>
    </row>
    <row r="1414" spans="1:23" x14ac:dyDescent="0.2">
      <c r="A1414" s="92">
        <v>55451580038</v>
      </c>
      <c r="B1414">
        <v>0</v>
      </c>
      <c r="C1414">
        <v>43257</v>
      </c>
      <c r="D1414" t="s">
        <v>32</v>
      </c>
      <c r="E1414">
        <v>918417</v>
      </c>
      <c r="F1414" t="s">
        <v>3151</v>
      </c>
      <c r="G1414" t="s">
        <v>3152</v>
      </c>
      <c r="H1414" t="s">
        <v>2712</v>
      </c>
      <c r="I1414">
        <v>10005515</v>
      </c>
      <c r="K1414" t="s">
        <v>36</v>
      </c>
      <c r="L1414">
        <v>24</v>
      </c>
      <c r="M1414" s="92">
        <v>55451580038</v>
      </c>
      <c r="N1414" t="s">
        <v>37</v>
      </c>
      <c r="O1414">
        <v>1.99</v>
      </c>
      <c r="P1414" t="s">
        <v>36</v>
      </c>
      <c r="Q1414" t="s">
        <v>38</v>
      </c>
      <c r="R1414">
        <v>20091112</v>
      </c>
      <c r="S1414">
        <v>1</v>
      </c>
      <c r="T1414" t="s">
        <v>39</v>
      </c>
      <c r="U1414" s="92">
        <v>55451580038</v>
      </c>
      <c r="W1414" s="92">
        <v>80055451580034</v>
      </c>
    </row>
    <row r="1415" spans="1:23" x14ac:dyDescent="0.2">
      <c r="A1415" s="92">
        <v>55451580090</v>
      </c>
      <c r="B1415">
        <v>0</v>
      </c>
      <c r="C1415">
        <v>43257</v>
      </c>
      <c r="D1415" t="s">
        <v>32</v>
      </c>
      <c r="E1415">
        <v>918516</v>
      </c>
      <c r="F1415" t="s">
        <v>3153</v>
      </c>
      <c r="G1415" t="s">
        <v>3154</v>
      </c>
      <c r="H1415" t="s">
        <v>2712</v>
      </c>
      <c r="I1415">
        <v>10004864</v>
      </c>
      <c r="J1415">
        <v>0</v>
      </c>
      <c r="K1415" t="s">
        <v>3155</v>
      </c>
      <c r="L1415">
        <v>6</v>
      </c>
      <c r="M1415" s="92">
        <v>55451580090</v>
      </c>
      <c r="N1415" t="s">
        <v>37</v>
      </c>
      <c r="O1415">
        <v>3.23</v>
      </c>
      <c r="P1415" t="s">
        <v>36</v>
      </c>
      <c r="Q1415" t="s">
        <v>38</v>
      </c>
      <c r="R1415">
        <v>20091112</v>
      </c>
      <c r="S1415">
        <v>1</v>
      </c>
      <c r="T1415" t="s">
        <v>39</v>
      </c>
      <c r="U1415" s="92">
        <v>55451580090</v>
      </c>
      <c r="W1415" s="92">
        <v>80055451580096</v>
      </c>
    </row>
    <row r="1416" spans="1:23" x14ac:dyDescent="0.2">
      <c r="A1416" s="92">
        <v>55451521109</v>
      </c>
      <c r="B1416" t="s">
        <v>93</v>
      </c>
      <c r="C1416">
        <v>43257</v>
      </c>
      <c r="D1416" t="s">
        <v>32</v>
      </c>
      <c r="E1416">
        <v>946699</v>
      </c>
      <c r="F1416" t="s">
        <v>3156</v>
      </c>
      <c r="G1416" t="s">
        <v>3157</v>
      </c>
      <c r="H1416" t="s">
        <v>96</v>
      </c>
      <c r="I1416">
        <v>84136999</v>
      </c>
      <c r="K1416" t="s">
        <v>36</v>
      </c>
      <c r="L1416">
        <v>6</v>
      </c>
      <c r="M1416" s="92">
        <v>55451521109</v>
      </c>
      <c r="N1416" t="s">
        <v>44</v>
      </c>
      <c r="O1416">
        <v>3.42</v>
      </c>
      <c r="P1416" t="s">
        <v>36</v>
      </c>
      <c r="Q1416" t="s">
        <v>38</v>
      </c>
      <c r="R1416">
        <v>20060123</v>
      </c>
      <c r="S1416">
        <v>1</v>
      </c>
      <c r="T1416" t="s">
        <v>39</v>
      </c>
      <c r="U1416" s="92">
        <v>55451521109</v>
      </c>
      <c r="W1416" s="92">
        <v>80055451521112</v>
      </c>
    </row>
    <row r="1417" spans="1:23" x14ac:dyDescent="0.2">
      <c r="A1417" s="92">
        <v>55451521284</v>
      </c>
      <c r="B1417" t="s">
        <v>93</v>
      </c>
      <c r="C1417">
        <v>43257</v>
      </c>
      <c r="D1417" t="s">
        <v>32</v>
      </c>
      <c r="E1417">
        <v>946707</v>
      </c>
      <c r="F1417" t="s">
        <v>3158</v>
      </c>
      <c r="G1417" t="s">
        <v>3159</v>
      </c>
      <c r="H1417" t="s">
        <v>96</v>
      </c>
      <c r="I1417">
        <v>84136997</v>
      </c>
      <c r="K1417" t="s">
        <v>36</v>
      </c>
      <c r="L1417">
        <v>6</v>
      </c>
      <c r="M1417" s="92">
        <v>55451521284</v>
      </c>
      <c r="N1417" t="s">
        <v>44</v>
      </c>
      <c r="O1417">
        <v>3.42</v>
      </c>
      <c r="P1417" t="s">
        <v>36</v>
      </c>
      <c r="Q1417" t="s">
        <v>38</v>
      </c>
      <c r="R1417">
        <v>20060123</v>
      </c>
      <c r="S1417">
        <v>1</v>
      </c>
      <c r="T1417" t="s">
        <v>39</v>
      </c>
      <c r="U1417" s="92">
        <v>55451521284</v>
      </c>
      <c r="W1417" s="92">
        <v>80055451521297</v>
      </c>
    </row>
    <row r="1418" spans="1:23" x14ac:dyDescent="0.2">
      <c r="A1418" s="92">
        <v>55451521369</v>
      </c>
      <c r="B1418">
        <v>0</v>
      </c>
      <c r="C1418">
        <v>43257</v>
      </c>
      <c r="D1418" t="s">
        <v>32</v>
      </c>
      <c r="E1418">
        <v>946715</v>
      </c>
      <c r="F1418" t="s">
        <v>3160</v>
      </c>
      <c r="G1418" t="s">
        <v>3161</v>
      </c>
      <c r="H1418" t="s">
        <v>96</v>
      </c>
      <c r="I1418">
        <v>84136998</v>
      </c>
      <c r="K1418" t="s">
        <v>36</v>
      </c>
      <c r="L1418">
        <v>6</v>
      </c>
      <c r="M1418" s="92">
        <v>55451521369</v>
      </c>
      <c r="N1418" t="s">
        <v>44</v>
      </c>
      <c r="O1418">
        <v>3.42</v>
      </c>
      <c r="P1418" t="s">
        <v>36</v>
      </c>
      <c r="Q1418" t="s">
        <v>38</v>
      </c>
      <c r="R1418">
        <v>20060123</v>
      </c>
      <c r="S1418">
        <v>1</v>
      </c>
      <c r="T1418" t="s">
        <v>39</v>
      </c>
      <c r="U1418" s="92">
        <v>55451521369</v>
      </c>
      <c r="W1418" s="92">
        <v>80055451521372</v>
      </c>
    </row>
    <row r="1419" spans="1:23" x14ac:dyDescent="0.2">
      <c r="A1419" s="92">
        <v>55451521444</v>
      </c>
      <c r="B1419" t="s">
        <v>93</v>
      </c>
      <c r="C1419">
        <v>43257</v>
      </c>
      <c r="D1419" t="s">
        <v>32</v>
      </c>
      <c r="E1419">
        <v>946723</v>
      </c>
      <c r="F1419" t="s">
        <v>3162</v>
      </c>
      <c r="G1419" t="s">
        <v>3163</v>
      </c>
      <c r="H1419" t="s">
        <v>96</v>
      </c>
      <c r="I1419">
        <v>84137000</v>
      </c>
      <c r="K1419" t="s">
        <v>36</v>
      </c>
      <c r="L1419">
        <v>6</v>
      </c>
      <c r="M1419" s="92">
        <v>55451521444</v>
      </c>
      <c r="N1419" t="s">
        <v>44</v>
      </c>
      <c r="O1419">
        <v>3.42</v>
      </c>
      <c r="P1419" t="s">
        <v>36</v>
      </c>
      <c r="Q1419" t="s">
        <v>38</v>
      </c>
      <c r="R1419">
        <v>20060123</v>
      </c>
      <c r="S1419">
        <v>1</v>
      </c>
      <c r="T1419" t="s">
        <v>39</v>
      </c>
      <c r="U1419" s="92">
        <v>55451521444</v>
      </c>
      <c r="W1419" s="92">
        <v>80055451521457</v>
      </c>
    </row>
    <row r="1420" spans="1:23" x14ac:dyDescent="0.2">
      <c r="A1420" s="92">
        <v>55451526227</v>
      </c>
      <c r="B1420">
        <v>0</v>
      </c>
      <c r="C1420">
        <v>43257</v>
      </c>
      <c r="D1420" t="s">
        <v>32</v>
      </c>
      <c r="E1420">
        <v>946749</v>
      </c>
      <c r="F1420" t="s">
        <v>3164</v>
      </c>
      <c r="G1420" t="s">
        <v>3165</v>
      </c>
      <c r="H1420" t="s">
        <v>96</v>
      </c>
      <c r="I1420" t="s">
        <v>3166</v>
      </c>
      <c r="K1420" t="s">
        <v>36</v>
      </c>
      <c r="L1420">
        <v>6</v>
      </c>
      <c r="M1420" s="92">
        <v>55451526227</v>
      </c>
      <c r="N1420" t="s">
        <v>37</v>
      </c>
      <c r="O1420">
        <v>3.42</v>
      </c>
      <c r="P1420" t="s">
        <v>36</v>
      </c>
      <c r="Q1420" t="s">
        <v>38</v>
      </c>
      <c r="R1420">
        <v>20060123</v>
      </c>
      <c r="S1420">
        <v>1</v>
      </c>
      <c r="T1420" t="s">
        <v>39</v>
      </c>
      <c r="U1420" s="92">
        <v>55451526227</v>
      </c>
      <c r="W1420" s="92">
        <v>80055451526230</v>
      </c>
    </row>
    <row r="1421" spans="1:23" x14ac:dyDescent="0.2">
      <c r="A1421" s="92">
        <v>55451526487</v>
      </c>
      <c r="B1421">
        <v>0</v>
      </c>
      <c r="C1421">
        <v>43257</v>
      </c>
      <c r="D1421" t="s">
        <v>32</v>
      </c>
      <c r="E1421">
        <v>946756</v>
      </c>
      <c r="F1421" t="s">
        <v>3167</v>
      </c>
      <c r="G1421" t="s">
        <v>3168</v>
      </c>
      <c r="H1421" t="s">
        <v>96</v>
      </c>
      <c r="I1421" t="s">
        <v>3169</v>
      </c>
      <c r="K1421" t="s">
        <v>36</v>
      </c>
      <c r="L1421">
        <v>6</v>
      </c>
      <c r="M1421" s="92">
        <v>55451526487</v>
      </c>
      <c r="N1421" t="s">
        <v>44</v>
      </c>
      <c r="O1421">
        <v>3.42</v>
      </c>
      <c r="P1421" t="s">
        <v>36</v>
      </c>
      <c r="Q1421" t="s">
        <v>38</v>
      </c>
      <c r="R1421">
        <v>20060123</v>
      </c>
      <c r="S1421">
        <v>1</v>
      </c>
      <c r="T1421" t="s">
        <v>39</v>
      </c>
      <c r="U1421" s="92">
        <v>55451526487</v>
      </c>
      <c r="W1421" s="92">
        <v>80055451526490</v>
      </c>
    </row>
    <row r="1422" spans="1:23" x14ac:dyDescent="0.2">
      <c r="A1422" s="92">
        <v>11111116016</v>
      </c>
      <c r="B1422">
        <v>0</v>
      </c>
      <c r="C1422">
        <v>43257</v>
      </c>
      <c r="D1422" t="s">
        <v>32</v>
      </c>
      <c r="E1422">
        <v>991059</v>
      </c>
      <c r="F1422" t="s">
        <v>3170</v>
      </c>
      <c r="G1422" t="s">
        <v>3171</v>
      </c>
      <c r="H1422" t="s">
        <v>43</v>
      </c>
      <c r="I1422">
        <v>84136884</v>
      </c>
      <c r="K1422" t="s">
        <v>36</v>
      </c>
      <c r="L1422">
        <v>6</v>
      </c>
      <c r="M1422" s="92">
        <v>11111116016</v>
      </c>
      <c r="N1422" t="s">
        <v>44</v>
      </c>
      <c r="O1422">
        <v>4.83</v>
      </c>
      <c r="P1422" t="s">
        <v>36</v>
      </c>
      <c r="Q1422" t="s">
        <v>38</v>
      </c>
      <c r="R1422">
        <v>20101008</v>
      </c>
      <c r="S1422">
        <v>1</v>
      </c>
      <c r="T1422" t="s">
        <v>39</v>
      </c>
      <c r="U1422" s="92">
        <v>11111116016</v>
      </c>
      <c r="W1422" s="92">
        <v>10011111116013</v>
      </c>
    </row>
    <row r="1423" spans="1:23" x14ac:dyDescent="0.2">
      <c r="A1423" s="92">
        <v>77043649503</v>
      </c>
      <c r="B1423" t="s">
        <v>1988</v>
      </c>
      <c r="C1423">
        <v>43257</v>
      </c>
      <c r="D1423" t="s">
        <v>32</v>
      </c>
      <c r="E1423">
        <v>993261</v>
      </c>
      <c r="F1423" t="s">
        <v>3172</v>
      </c>
      <c r="G1423" t="s">
        <v>3173</v>
      </c>
      <c r="H1423" t="s">
        <v>90</v>
      </c>
      <c r="I1423">
        <v>84162803</v>
      </c>
      <c r="J1423">
        <v>0</v>
      </c>
      <c r="K1423" t="s">
        <v>3174</v>
      </c>
      <c r="L1423">
        <v>6</v>
      </c>
      <c r="M1423" s="92">
        <v>77043649503</v>
      </c>
      <c r="N1423" t="s">
        <v>44</v>
      </c>
      <c r="O1423">
        <v>3.86</v>
      </c>
      <c r="P1423" t="s">
        <v>36</v>
      </c>
      <c r="Q1423" t="s">
        <v>38</v>
      </c>
      <c r="R1423">
        <v>20101014</v>
      </c>
      <c r="S1423">
        <v>1</v>
      </c>
      <c r="T1423" t="s">
        <v>39</v>
      </c>
      <c r="U1423" s="92">
        <v>77043649503</v>
      </c>
      <c r="W1423" s="92">
        <v>80077043649509</v>
      </c>
    </row>
    <row r="1424" spans="1:23" x14ac:dyDescent="0.2">
      <c r="A1424" s="92">
        <v>77043649459</v>
      </c>
      <c r="B1424" t="s">
        <v>3175</v>
      </c>
      <c r="C1424">
        <v>43257</v>
      </c>
      <c r="D1424" t="s">
        <v>32</v>
      </c>
      <c r="E1424">
        <v>993279</v>
      </c>
      <c r="F1424" t="s">
        <v>3176</v>
      </c>
      <c r="G1424" t="s">
        <v>3177</v>
      </c>
      <c r="H1424" t="s">
        <v>90</v>
      </c>
      <c r="I1424">
        <v>84162774</v>
      </c>
      <c r="J1424">
        <v>0</v>
      </c>
      <c r="K1424" t="s">
        <v>3178</v>
      </c>
      <c r="L1424">
        <v>6</v>
      </c>
      <c r="M1424" s="92">
        <v>77043649459</v>
      </c>
      <c r="N1424" t="s">
        <v>44</v>
      </c>
      <c r="O1424">
        <v>4.53</v>
      </c>
      <c r="P1424" t="s">
        <v>36</v>
      </c>
      <c r="Q1424" t="s">
        <v>38</v>
      </c>
      <c r="R1424">
        <v>20101014</v>
      </c>
      <c r="S1424">
        <v>1</v>
      </c>
      <c r="T1424" t="s">
        <v>39</v>
      </c>
      <c r="U1424" s="92">
        <v>77043649459</v>
      </c>
      <c r="W1424" s="92">
        <v>80077043649455</v>
      </c>
    </row>
    <row r="1425" spans="1:23" x14ac:dyDescent="0.2">
      <c r="A1425" s="92">
        <v>77043670255</v>
      </c>
      <c r="B1425">
        <v>0</v>
      </c>
      <c r="C1425">
        <v>43257</v>
      </c>
      <c r="D1425" t="s">
        <v>32</v>
      </c>
      <c r="E1425">
        <v>993477</v>
      </c>
      <c r="F1425" t="s">
        <v>3179</v>
      </c>
      <c r="G1425" t="s">
        <v>3180</v>
      </c>
      <c r="H1425" t="s">
        <v>90</v>
      </c>
      <c r="I1425">
        <v>84148958</v>
      </c>
      <c r="K1425" t="s">
        <v>36</v>
      </c>
      <c r="L1425">
        <v>6</v>
      </c>
      <c r="M1425" s="92">
        <v>77043670255</v>
      </c>
      <c r="N1425" t="s">
        <v>66</v>
      </c>
      <c r="O1425">
        <v>4.28</v>
      </c>
      <c r="P1425" t="s">
        <v>36</v>
      </c>
      <c r="Q1425" t="s">
        <v>38</v>
      </c>
      <c r="R1425">
        <v>20101014</v>
      </c>
      <c r="S1425">
        <v>1</v>
      </c>
      <c r="T1425" t="s">
        <v>39</v>
      </c>
      <c r="U1425" s="92">
        <v>77043670255</v>
      </c>
      <c r="W1425" s="92">
        <v>80077043670251</v>
      </c>
    </row>
    <row r="1426" spans="1:23" x14ac:dyDescent="0.2">
      <c r="A1426" s="92">
        <v>77043669358</v>
      </c>
      <c r="B1426">
        <v>0</v>
      </c>
      <c r="C1426">
        <v>43257</v>
      </c>
      <c r="D1426" t="s">
        <v>32</v>
      </c>
      <c r="E1426">
        <v>993717</v>
      </c>
      <c r="F1426" t="s">
        <v>3181</v>
      </c>
      <c r="G1426" t="s">
        <v>3182</v>
      </c>
      <c r="H1426" t="s">
        <v>90</v>
      </c>
      <c r="I1426">
        <v>84149037</v>
      </c>
      <c r="K1426" t="s">
        <v>36</v>
      </c>
      <c r="L1426">
        <v>6</v>
      </c>
      <c r="M1426" s="92">
        <v>77043669358</v>
      </c>
      <c r="N1426" t="s">
        <v>66</v>
      </c>
      <c r="O1426">
        <v>4.28</v>
      </c>
      <c r="P1426" t="s">
        <v>36</v>
      </c>
      <c r="Q1426" t="s">
        <v>38</v>
      </c>
      <c r="R1426">
        <v>20101014</v>
      </c>
      <c r="S1426">
        <v>1</v>
      </c>
      <c r="T1426" t="s">
        <v>39</v>
      </c>
      <c r="U1426" s="92">
        <v>77043669358</v>
      </c>
      <c r="W1426" s="92">
        <v>80077043669354</v>
      </c>
    </row>
    <row r="1427" spans="1:23" x14ac:dyDescent="0.2">
      <c r="A1427" s="92">
        <v>77043669051</v>
      </c>
      <c r="B1427">
        <v>0</v>
      </c>
      <c r="C1427">
        <v>43257</v>
      </c>
      <c r="D1427" t="s">
        <v>32</v>
      </c>
      <c r="E1427">
        <v>993899</v>
      </c>
      <c r="F1427" t="s">
        <v>3183</v>
      </c>
      <c r="G1427" t="s">
        <v>3184</v>
      </c>
      <c r="H1427" t="s">
        <v>90</v>
      </c>
      <c r="I1427">
        <v>84149048</v>
      </c>
      <c r="K1427" t="s">
        <v>36</v>
      </c>
      <c r="L1427">
        <v>6</v>
      </c>
      <c r="M1427" s="92">
        <v>77043669051</v>
      </c>
      <c r="N1427" t="s">
        <v>37</v>
      </c>
      <c r="O1427">
        <v>4.28</v>
      </c>
      <c r="P1427" t="s">
        <v>36</v>
      </c>
      <c r="Q1427" t="s">
        <v>38</v>
      </c>
      <c r="R1427">
        <v>20101014</v>
      </c>
      <c r="S1427">
        <v>1</v>
      </c>
      <c r="T1427" t="s">
        <v>39</v>
      </c>
      <c r="U1427" s="92">
        <v>77043669051</v>
      </c>
      <c r="W1427" s="92">
        <v>80077043669057</v>
      </c>
    </row>
    <row r="1428" spans="1:23" x14ac:dyDescent="0.2">
      <c r="A1428" s="92">
        <v>77043669150</v>
      </c>
      <c r="B1428">
        <v>0</v>
      </c>
      <c r="C1428">
        <v>43257</v>
      </c>
      <c r="D1428" t="s">
        <v>32</v>
      </c>
      <c r="E1428">
        <v>993956</v>
      </c>
      <c r="F1428" t="s">
        <v>3185</v>
      </c>
      <c r="G1428" t="s">
        <v>3186</v>
      </c>
      <c r="H1428" t="s">
        <v>90</v>
      </c>
      <c r="I1428">
        <v>84159582</v>
      </c>
      <c r="K1428" t="s">
        <v>36</v>
      </c>
      <c r="L1428">
        <v>6</v>
      </c>
      <c r="M1428" s="92">
        <v>77043669150</v>
      </c>
      <c r="N1428" t="s">
        <v>66</v>
      </c>
      <c r="O1428">
        <v>4.28</v>
      </c>
      <c r="P1428" t="s">
        <v>36</v>
      </c>
      <c r="Q1428" t="s">
        <v>38</v>
      </c>
      <c r="R1428">
        <v>20101014</v>
      </c>
      <c r="S1428">
        <v>1</v>
      </c>
      <c r="T1428" t="s">
        <v>39</v>
      </c>
      <c r="U1428" s="92">
        <v>77043669150</v>
      </c>
      <c r="W1428" s="92">
        <v>80077043669156</v>
      </c>
    </row>
    <row r="1429" spans="1:23" x14ac:dyDescent="0.2">
      <c r="A1429" s="92">
        <v>79400122681</v>
      </c>
      <c r="B1429">
        <v>0</v>
      </c>
      <c r="C1429">
        <v>43257</v>
      </c>
      <c r="D1429" t="s">
        <v>32</v>
      </c>
      <c r="E1429">
        <v>994236</v>
      </c>
      <c r="F1429" t="s">
        <v>3187</v>
      </c>
      <c r="G1429" t="s">
        <v>3188</v>
      </c>
      <c r="H1429" t="s">
        <v>43</v>
      </c>
      <c r="I1429">
        <v>84153573</v>
      </c>
      <c r="K1429" t="s">
        <v>36</v>
      </c>
      <c r="L1429">
        <v>12</v>
      </c>
      <c r="M1429" s="92">
        <v>79400122681</v>
      </c>
      <c r="N1429" t="s">
        <v>44</v>
      </c>
      <c r="O1429">
        <v>4.63</v>
      </c>
      <c r="P1429" t="s">
        <v>36</v>
      </c>
      <c r="Q1429" t="s">
        <v>38</v>
      </c>
      <c r="R1429">
        <v>20101014</v>
      </c>
      <c r="S1429">
        <v>1</v>
      </c>
      <c r="T1429" t="s">
        <v>39</v>
      </c>
      <c r="U1429" s="92">
        <v>79400122681</v>
      </c>
      <c r="W1429" s="92">
        <v>10079400122688</v>
      </c>
    </row>
    <row r="1430" spans="1:23" x14ac:dyDescent="0.2">
      <c r="A1430" s="92">
        <v>79400122674</v>
      </c>
      <c r="B1430">
        <v>0</v>
      </c>
      <c r="C1430">
        <v>43257</v>
      </c>
      <c r="D1430" t="s">
        <v>32</v>
      </c>
      <c r="E1430">
        <v>994301</v>
      </c>
      <c r="F1430" t="s">
        <v>3189</v>
      </c>
      <c r="G1430" t="s">
        <v>3190</v>
      </c>
      <c r="H1430" t="s">
        <v>43</v>
      </c>
      <c r="I1430">
        <v>84153572</v>
      </c>
      <c r="K1430" t="s">
        <v>36</v>
      </c>
      <c r="L1430">
        <v>12</v>
      </c>
      <c r="M1430" s="92">
        <v>79400122674</v>
      </c>
      <c r="N1430" t="s">
        <v>44</v>
      </c>
      <c r="O1430">
        <v>4.63</v>
      </c>
      <c r="P1430" t="s">
        <v>36</v>
      </c>
      <c r="Q1430" t="s">
        <v>38</v>
      </c>
      <c r="R1430">
        <v>20101014</v>
      </c>
      <c r="S1430">
        <v>1</v>
      </c>
      <c r="T1430" t="s">
        <v>39</v>
      </c>
      <c r="U1430" s="92">
        <v>79400122674</v>
      </c>
      <c r="W1430" s="92">
        <v>10079400122671</v>
      </c>
    </row>
    <row r="1431" spans="1:23" x14ac:dyDescent="0.2">
      <c r="A1431" s="92">
        <v>79400122636</v>
      </c>
      <c r="B1431" t="s">
        <v>401</v>
      </c>
      <c r="C1431">
        <v>43257</v>
      </c>
      <c r="D1431" t="s">
        <v>32</v>
      </c>
      <c r="E1431">
        <v>994343</v>
      </c>
      <c r="F1431" t="s">
        <v>3191</v>
      </c>
      <c r="G1431" t="s">
        <v>3192</v>
      </c>
      <c r="H1431" t="s">
        <v>43</v>
      </c>
      <c r="I1431">
        <v>84153484</v>
      </c>
      <c r="K1431" t="s">
        <v>36</v>
      </c>
      <c r="L1431">
        <v>12</v>
      </c>
      <c r="M1431" s="92">
        <v>79400122636</v>
      </c>
      <c r="N1431" t="s">
        <v>44</v>
      </c>
      <c r="O1431">
        <v>4.63</v>
      </c>
      <c r="P1431" t="s">
        <v>36</v>
      </c>
      <c r="Q1431" t="s">
        <v>38</v>
      </c>
      <c r="R1431">
        <v>20101014</v>
      </c>
      <c r="S1431">
        <v>1</v>
      </c>
      <c r="T1431" t="s">
        <v>39</v>
      </c>
      <c r="U1431" s="92">
        <v>79400122636</v>
      </c>
      <c r="W1431" s="92">
        <v>10079400122633</v>
      </c>
    </row>
    <row r="1432" spans="1:23" x14ac:dyDescent="0.2">
      <c r="A1432" s="92">
        <v>79400122643</v>
      </c>
      <c r="B1432">
        <v>0</v>
      </c>
      <c r="C1432">
        <v>43257</v>
      </c>
      <c r="D1432" t="s">
        <v>32</v>
      </c>
      <c r="E1432">
        <v>994392</v>
      </c>
      <c r="F1432" t="s">
        <v>3193</v>
      </c>
      <c r="G1432" t="s">
        <v>3194</v>
      </c>
      <c r="H1432" t="s">
        <v>43</v>
      </c>
      <c r="I1432">
        <v>84160191</v>
      </c>
      <c r="K1432" t="s">
        <v>36</v>
      </c>
      <c r="L1432">
        <v>12</v>
      </c>
      <c r="M1432" s="92">
        <v>79400122643</v>
      </c>
      <c r="N1432" t="s">
        <v>44</v>
      </c>
      <c r="O1432">
        <v>4.63</v>
      </c>
      <c r="P1432" t="s">
        <v>36</v>
      </c>
      <c r="Q1432" t="s">
        <v>38</v>
      </c>
      <c r="R1432">
        <v>20101014</v>
      </c>
      <c r="S1432">
        <v>1</v>
      </c>
      <c r="T1432" t="s">
        <v>39</v>
      </c>
      <c r="U1432" s="92">
        <v>79400122643</v>
      </c>
      <c r="W1432" s="92">
        <v>10079400122640</v>
      </c>
    </row>
    <row r="1433" spans="1:23" x14ac:dyDescent="0.2">
      <c r="A1433" s="92">
        <v>79400123329</v>
      </c>
      <c r="B1433" t="s">
        <v>3195</v>
      </c>
      <c r="C1433">
        <v>43257</v>
      </c>
      <c r="D1433" t="s">
        <v>32</v>
      </c>
      <c r="E1433">
        <v>994418</v>
      </c>
      <c r="F1433" t="s">
        <v>3196</v>
      </c>
      <c r="G1433" t="s">
        <v>3197</v>
      </c>
      <c r="H1433" t="s">
        <v>43</v>
      </c>
      <c r="I1433">
        <v>84119265</v>
      </c>
      <c r="K1433" t="s">
        <v>36</v>
      </c>
      <c r="L1433">
        <v>12</v>
      </c>
      <c r="M1433" s="92">
        <v>79400123329</v>
      </c>
      <c r="N1433" t="s">
        <v>44</v>
      </c>
      <c r="O1433">
        <v>7.1</v>
      </c>
      <c r="P1433" t="s">
        <v>36</v>
      </c>
      <c r="Q1433" t="s">
        <v>38</v>
      </c>
      <c r="R1433">
        <v>20101014</v>
      </c>
      <c r="S1433">
        <v>1</v>
      </c>
      <c r="T1433" t="s">
        <v>39</v>
      </c>
      <c r="U1433" s="92">
        <v>79400123329</v>
      </c>
      <c r="W1433" s="92">
        <v>10079400123326</v>
      </c>
    </row>
    <row r="1434" spans="1:23" x14ac:dyDescent="0.2">
      <c r="A1434" s="92">
        <v>55451788953</v>
      </c>
      <c r="B1434" t="s">
        <v>271</v>
      </c>
      <c r="C1434">
        <v>43257</v>
      </c>
      <c r="D1434" t="s">
        <v>32</v>
      </c>
      <c r="E1434">
        <v>996140</v>
      </c>
      <c r="F1434" t="s">
        <v>3198</v>
      </c>
      <c r="G1434" t="s">
        <v>3199</v>
      </c>
      <c r="H1434" t="s">
        <v>214</v>
      </c>
      <c r="I1434">
        <v>67283405</v>
      </c>
      <c r="K1434" t="s">
        <v>36</v>
      </c>
      <c r="L1434">
        <v>6</v>
      </c>
      <c r="M1434" s="92">
        <v>55451788953</v>
      </c>
      <c r="N1434" t="s">
        <v>44</v>
      </c>
      <c r="O1434">
        <v>4.59</v>
      </c>
      <c r="P1434" t="s">
        <v>36</v>
      </c>
      <c r="Q1434" t="s">
        <v>38</v>
      </c>
      <c r="R1434">
        <v>20101018</v>
      </c>
      <c r="S1434">
        <v>1</v>
      </c>
      <c r="T1434" t="s">
        <v>39</v>
      </c>
      <c r="U1434" s="92">
        <v>55451788953</v>
      </c>
      <c r="W1434" s="92">
        <v>80055451788959</v>
      </c>
    </row>
    <row r="1435" spans="1:23" x14ac:dyDescent="0.2">
      <c r="A1435" s="92">
        <v>55451797207</v>
      </c>
      <c r="B1435">
        <v>0</v>
      </c>
      <c r="C1435">
        <v>43257</v>
      </c>
      <c r="D1435" t="s">
        <v>32</v>
      </c>
      <c r="E1435">
        <v>996199</v>
      </c>
      <c r="F1435" t="s">
        <v>3200</v>
      </c>
      <c r="G1435" t="s">
        <v>3201</v>
      </c>
      <c r="H1435" t="s">
        <v>214</v>
      </c>
      <c r="I1435">
        <v>10005947</v>
      </c>
      <c r="K1435" t="s">
        <v>36</v>
      </c>
      <c r="L1435">
        <v>6</v>
      </c>
      <c r="M1435" s="92">
        <v>55451797207</v>
      </c>
      <c r="N1435" t="s">
        <v>37</v>
      </c>
      <c r="O1435">
        <v>4.59</v>
      </c>
      <c r="P1435" t="s">
        <v>36</v>
      </c>
      <c r="Q1435" t="s">
        <v>38</v>
      </c>
      <c r="R1435">
        <v>20101018</v>
      </c>
      <c r="S1435">
        <v>1</v>
      </c>
      <c r="T1435" t="s">
        <v>39</v>
      </c>
      <c r="U1435" s="92">
        <v>55451797207</v>
      </c>
      <c r="W1435" s="92">
        <v>80055451797203</v>
      </c>
    </row>
    <row r="1436" spans="1:23" x14ac:dyDescent="0.2">
      <c r="A1436" s="92">
        <v>55451797405</v>
      </c>
      <c r="B1436" t="s">
        <v>271</v>
      </c>
      <c r="C1436">
        <v>43257</v>
      </c>
      <c r="D1436" t="s">
        <v>32</v>
      </c>
      <c r="E1436">
        <v>996256</v>
      </c>
      <c r="F1436" t="s">
        <v>3202</v>
      </c>
      <c r="G1436" t="s">
        <v>3203</v>
      </c>
      <c r="H1436" t="s">
        <v>214</v>
      </c>
      <c r="I1436">
        <v>10005948</v>
      </c>
      <c r="K1436" t="s">
        <v>36</v>
      </c>
      <c r="L1436">
        <v>6</v>
      </c>
      <c r="M1436" s="92">
        <v>55451797405</v>
      </c>
      <c r="N1436" t="s">
        <v>44</v>
      </c>
      <c r="O1436">
        <v>4.59</v>
      </c>
      <c r="P1436" t="s">
        <v>36</v>
      </c>
      <c r="Q1436" t="s">
        <v>38</v>
      </c>
      <c r="R1436">
        <v>20101018</v>
      </c>
      <c r="S1436">
        <v>1</v>
      </c>
      <c r="T1436" t="s">
        <v>39</v>
      </c>
      <c r="U1436" s="92">
        <v>55451797405</v>
      </c>
      <c r="W1436" s="92">
        <v>80055451797401</v>
      </c>
    </row>
    <row r="1437" spans="1:23" x14ac:dyDescent="0.2">
      <c r="A1437" s="92">
        <v>55451799003</v>
      </c>
      <c r="B1437" t="s">
        <v>271</v>
      </c>
      <c r="C1437">
        <v>43257</v>
      </c>
      <c r="D1437" t="s">
        <v>32</v>
      </c>
      <c r="E1437">
        <v>996272</v>
      </c>
      <c r="F1437" t="s">
        <v>3204</v>
      </c>
      <c r="G1437" t="s">
        <v>3205</v>
      </c>
      <c r="H1437" t="s">
        <v>214</v>
      </c>
      <c r="I1437">
        <v>10006105</v>
      </c>
      <c r="K1437" t="s">
        <v>36</v>
      </c>
      <c r="L1437">
        <v>6</v>
      </c>
      <c r="M1437" s="92">
        <v>55451799003</v>
      </c>
      <c r="N1437" t="s">
        <v>44</v>
      </c>
      <c r="O1437">
        <v>4.59</v>
      </c>
      <c r="P1437" t="s">
        <v>36</v>
      </c>
      <c r="Q1437" t="s">
        <v>38</v>
      </c>
      <c r="R1437">
        <v>20101018</v>
      </c>
      <c r="S1437">
        <v>1</v>
      </c>
      <c r="T1437" t="s">
        <v>39</v>
      </c>
      <c r="U1437" s="92">
        <v>55451799003</v>
      </c>
      <c r="W1437" s="92">
        <v>80055451799009</v>
      </c>
    </row>
    <row r="1438" spans="1:23" x14ac:dyDescent="0.2">
      <c r="A1438" s="92">
        <v>55451785259</v>
      </c>
      <c r="B1438">
        <v>0</v>
      </c>
      <c r="C1438">
        <v>43257</v>
      </c>
      <c r="D1438" t="s">
        <v>32</v>
      </c>
      <c r="E1438">
        <v>996306</v>
      </c>
      <c r="F1438" t="s">
        <v>3206</v>
      </c>
      <c r="G1438" t="s">
        <v>3207</v>
      </c>
      <c r="H1438" t="s">
        <v>214</v>
      </c>
      <c r="I1438">
        <v>10006531</v>
      </c>
      <c r="K1438" t="s">
        <v>36</v>
      </c>
      <c r="L1438">
        <v>6</v>
      </c>
      <c r="M1438" s="92">
        <v>55451785259</v>
      </c>
      <c r="N1438" t="s">
        <v>44</v>
      </c>
      <c r="O1438">
        <v>4.59</v>
      </c>
      <c r="P1438" t="s">
        <v>36</v>
      </c>
      <c r="Q1438" t="s">
        <v>38</v>
      </c>
      <c r="R1438">
        <v>20101018</v>
      </c>
      <c r="S1438">
        <v>1</v>
      </c>
      <c r="T1438" t="s">
        <v>39</v>
      </c>
      <c r="U1438" s="92">
        <v>55451785259</v>
      </c>
      <c r="W1438" s="92">
        <v>80055451785255</v>
      </c>
    </row>
    <row r="1439" spans="1:23" x14ac:dyDescent="0.2">
      <c r="A1439" s="92">
        <v>55451801201</v>
      </c>
      <c r="B1439">
        <v>0</v>
      </c>
      <c r="C1439">
        <v>43257</v>
      </c>
      <c r="D1439" t="s">
        <v>32</v>
      </c>
      <c r="E1439">
        <v>996439</v>
      </c>
      <c r="F1439" t="s">
        <v>3208</v>
      </c>
      <c r="G1439" t="s">
        <v>3209</v>
      </c>
      <c r="H1439" t="s">
        <v>370</v>
      </c>
      <c r="I1439">
        <v>84149761</v>
      </c>
      <c r="K1439" t="s">
        <v>36</v>
      </c>
      <c r="L1439">
        <v>4</v>
      </c>
      <c r="M1439" s="92">
        <v>55451801201</v>
      </c>
      <c r="N1439" t="s">
        <v>37</v>
      </c>
      <c r="O1439">
        <v>8.1</v>
      </c>
      <c r="P1439" t="s">
        <v>36</v>
      </c>
      <c r="Q1439" t="s">
        <v>38</v>
      </c>
      <c r="R1439">
        <v>20101018</v>
      </c>
      <c r="S1439">
        <v>1</v>
      </c>
      <c r="T1439" t="s">
        <v>39</v>
      </c>
      <c r="U1439" s="92">
        <v>55451801201</v>
      </c>
      <c r="W1439" s="92">
        <v>70055451801200</v>
      </c>
    </row>
    <row r="1440" spans="1:23" x14ac:dyDescent="0.2">
      <c r="A1440" s="92">
        <v>55451802208</v>
      </c>
      <c r="B1440">
        <v>0</v>
      </c>
      <c r="C1440">
        <v>43257</v>
      </c>
      <c r="D1440" t="s">
        <v>32</v>
      </c>
      <c r="E1440">
        <v>996447</v>
      </c>
      <c r="F1440" t="s">
        <v>3210</v>
      </c>
      <c r="G1440" t="s">
        <v>3211</v>
      </c>
      <c r="H1440" t="s">
        <v>370</v>
      </c>
      <c r="I1440">
        <v>84130044</v>
      </c>
      <c r="K1440" t="s">
        <v>36</v>
      </c>
      <c r="L1440">
        <v>4</v>
      </c>
      <c r="M1440" s="92">
        <v>55451802208</v>
      </c>
      <c r="N1440" t="s">
        <v>66</v>
      </c>
      <c r="O1440">
        <v>10.1</v>
      </c>
      <c r="P1440" t="s">
        <v>36</v>
      </c>
      <c r="Q1440" t="s">
        <v>81</v>
      </c>
      <c r="R1440">
        <v>20101018</v>
      </c>
      <c r="S1440">
        <v>4</v>
      </c>
      <c r="T1440" t="s">
        <v>78</v>
      </c>
      <c r="U1440" s="92">
        <v>55451802208</v>
      </c>
      <c r="W1440" s="92">
        <v>70055451802207</v>
      </c>
    </row>
    <row r="1441" spans="1:23" x14ac:dyDescent="0.2">
      <c r="A1441" s="92">
        <v>55451801034</v>
      </c>
      <c r="B1441">
        <v>0</v>
      </c>
      <c r="C1441">
        <v>43257</v>
      </c>
      <c r="D1441" t="s">
        <v>32</v>
      </c>
      <c r="E1441">
        <v>996462</v>
      </c>
      <c r="F1441" t="s">
        <v>3212</v>
      </c>
      <c r="G1441" t="s">
        <v>3213</v>
      </c>
      <c r="H1441" t="s">
        <v>370</v>
      </c>
      <c r="I1441">
        <v>84167317</v>
      </c>
      <c r="K1441" t="s">
        <v>36</v>
      </c>
      <c r="L1441">
        <v>12</v>
      </c>
      <c r="M1441" s="92">
        <v>55451801034</v>
      </c>
      <c r="N1441" t="s">
        <v>37</v>
      </c>
      <c r="O1441">
        <v>2.11</v>
      </c>
      <c r="P1441" t="s">
        <v>36</v>
      </c>
      <c r="Q1441" t="s">
        <v>38</v>
      </c>
      <c r="R1441">
        <v>20101018</v>
      </c>
      <c r="S1441">
        <v>1</v>
      </c>
      <c r="T1441" t="s">
        <v>39</v>
      </c>
      <c r="U1441" s="92">
        <v>55451801034</v>
      </c>
      <c r="W1441" s="92">
        <v>10055451801031</v>
      </c>
    </row>
    <row r="1442" spans="1:23" x14ac:dyDescent="0.2">
      <c r="A1442" s="92">
        <v>55451802031</v>
      </c>
      <c r="B1442">
        <v>0</v>
      </c>
      <c r="C1442">
        <v>43257</v>
      </c>
      <c r="D1442" t="s">
        <v>32</v>
      </c>
      <c r="E1442">
        <v>996470</v>
      </c>
      <c r="F1442" t="s">
        <v>3214</v>
      </c>
      <c r="G1442" t="s">
        <v>3215</v>
      </c>
      <c r="H1442" t="s">
        <v>370</v>
      </c>
      <c r="I1442">
        <v>67270413</v>
      </c>
      <c r="K1442" t="s">
        <v>36</v>
      </c>
      <c r="L1442">
        <v>12</v>
      </c>
      <c r="M1442" s="92">
        <v>55451802031</v>
      </c>
      <c r="N1442" t="s">
        <v>37</v>
      </c>
      <c r="O1442">
        <v>2.66</v>
      </c>
      <c r="P1442" t="s">
        <v>36</v>
      </c>
      <c r="Q1442" t="s">
        <v>38</v>
      </c>
      <c r="R1442">
        <v>20101018</v>
      </c>
      <c r="S1442">
        <v>1</v>
      </c>
      <c r="T1442" t="s">
        <v>39</v>
      </c>
      <c r="U1442" s="92">
        <v>55451802031</v>
      </c>
      <c r="W1442" s="92">
        <v>10055451802038</v>
      </c>
    </row>
    <row r="1443" spans="1:23" x14ac:dyDescent="0.2">
      <c r="A1443" s="92">
        <v>79400140395</v>
      </c>
      <c r="B1443">
        <v>0</v>
      </c>
      <c r="C1443">
        <v>43257</v>
      </c>
      <c r="D1443" t="s">
        <v>32</v>
      </c>
      <c r="E1443">
        <v>996835</v>
      </c>
      <c r="F1443" t="s">
        <v>3216</v>
      </c>
      <c r="G1443" t="s">
        <v>3217</v>
      </c>
      <c r="H1443" t="s">
        <v>43</v>
      </c>
      <c r="I1443">
        <v>84146662</v>
      </c>
      <c r="K1443" t="s">
        <v>36</v>
      </c>
      <c r="L1443">
        <v>6</v>
      </c>
      <c r="M1443" s="92">
        <v>79400140395</v>
      </c>
      <c r="N1443" t="s">
        <v>44</v>
      </c>
      <c r="O1443">
        <v>5.08</v>
      </c>
      <c r="P1443" t="s">
        <v>36</v>
      </c>
      <c r="Q1443" t="s">
        <v>38</v>
      </c>
      <c r="R1443">
        <v>20101019</v>
      </c>
      <c r="S1443">
        <v>1</v>
      </c>
      <c r="T1443" t="s">
        <v>39</v>
      </c>
      <c r="U1443" s="92">
        <v>79400140395</v>
      </c>
      <c r="W1443" s="92">
        <v>10079400140392</v>
      </c>
    </row>
    <row r="1444" spans="1:23" x14ac:dyDescent="0.2">
      <c r="A1444" s="92">
        <v>79400140609</v>
      </c>
      <c r="B1444">
        <v>0</v>
      </c>
      <c r="C1444">
        <v>43257</v>
      </c>
      <c r="D1444" t="s">
        <v>32</v>
      </c>
      <c r="E1444">
        <v>996876</v>
      </c>
      <c r="F1444" t="s">
        <v>3218</v>
      </c>
      <c r="G1444" t="s">
        <v>3219</v>
      </c>
      <c r="H1444" t="s">
        <v>43</v>
      </c>
      <c r="I1444">
        <v>84167942</v>
      </c>
      <c r="K1444" t="s">
        <v>36</v>
      </c>
      <c r="L1444">
        <v>6</v>
      </c>
      <c r="M1444" s="92">
        <v>79400140609</v>
      </c>
      <c r="N1444" t="s">
        <v>44</v>
      </c>
      <c r="O1444">
        <v>5.08</v>
      </c>
      <c r="P1444" t="s">
        <v>36</v>
      </c>
      <c r="Q1444" t="s">
        <v>38</v>
      </c>
      <c r="R1444">
        <v>20101019</v>
      </c>
      <c r="S1444">
        <v>1</v>
      </c>
      <c r="T1444" t="s">
        <v>39</v>
      </c>
      <c r="U1444" s="92">
        <v>79400140609</v>
      </c>
      <c r="W1444" s="92">
        <v>10079400140606</v>
      </c>
    </row>
    <row r="1445" spans="1:23" x14ac:dyDescent="0.2">
      <c r="A1445" s="92">
        <v>79400140715</v>
      </c>
      <c r="B1445">
        <v>0</v>
      </c>
      <c r="C1445">
        <v>43257</v>
      </c>
      <c r="D1445" t="s">
        <v>32</v>
      </c>
      <c r="E1445">
        <v>996918</v>
      </c>
      <c r="F1445" t="s">
        <v>3220</v>
      </c>
      <c r="G1445" t="s">
        <v>3221</v>
      </c>
      <c r="H1445" t="s">
        <v>43</v>
      </c>
      <c r="I1445">
        <v>84126353</v>
      </c>
      <c r="K1445" t="s">
        <v>36</v>
      </c>
      <c r="L1445">
        <v>6</v>
      </c>
      <c r="M1445" s="92">
        <v>79400140715</v>
      </c>
      <c r="N1445" t="s">
        <v>37</v>
      </c>
      <c r="O1445">
        <v>5.66</v>
      </c>
      <c r="P1445" t="s">
        <v>36</v>
      </c>
      <c r="Q1445" t="s">
        <v>38</v>
      </c>
      <c r="R1445">
        <v>20101019</v>
      </c>
      <c r="S1445">
        <v>1</v>
      </c>
      <c r="T1445" t="s">
        <v>39</v>
      </c>
      <c r="U1445" s="92">
        <v>79400140715</v>
      </c>
      <c r="W1445" s="92">
        <v>10079400140712</v>
      </c>
    </row>
    <row r="1446" spans="1:23" x14ac:dyDescent="0.2">
      <c r="A1446" s="92">
        <v>79400140708</v>
      </c>
      <c r="B1446">
        <v>0</v>
      </c>
      <c r="C1446">
        <v>43257</v>
      </c>
      <c r="D1446" t="s">
        <v>32</v>
      </c>
      <c r="E1446">
        <v>996942</v>
      </c>
      <c r="F1446" t="s">
        <v>3222</v>
      </c>
      <c r="G1446" t="s">
        <v>3223</v>
      </c>
      <c r="H1446" t="s">
        <v>43</v>
      </c>
      <c r="I1446">
        <v>84126354</v>
      </c>
      <c r="K1446" t="s">
        <v>36</v>
      </c>
      <c r="L1446">
        <v>6</v>
      </c>
      <c r="M1446" s="92">
        <v>79400140708</v>
      </c>
      <c r="N1446" t="s">
        <v>37</v>
      </c>
      <c r="O1446">
        <v>5.66</v>
      </c>
      <c r="P1446" t="s">
        <v>36</v>
      </c>
      <c r="Q1446" t="s">
        <v>38</v>
      </c>
      <c r="R1446">
        <v>20101019</v>
      </c>
      <c r="S1446">
        <v>1</v>
      </c>
      <c r="T1446" t="s">
        <v>39</v>
      </c>
      <c r="U1446" s="92">
        <v>79400140708</v>
      </c>
      <c r="W1446" s="92">
        <v>10079400140705</v>
      </c>
    </row>
    <row r="1447" spans="1:23" x14ac:dyDescent="0.2">
      <c r="A1447" s="92">
        <v>79400122971</v>
      </c>
      <c r="B1447" t="s">
        <v>473</v>
      </c>
      <c r="C1447">
        <v>43257</v>
      </c>
      <c r="D1447" t="s">
        <v>32</v>
      </c>
      <c r="E1447">
        <v>997379</v>
      </c>
      <c r="F1447" t="s">
        <v>3224</v>
      </c>
      <c r="G1447" t="s">
        <v>3225</v>
      </c>
      <c r="H1447" t="s">
        <v>47</v>
      </c>
      <c r="I1447">
        <v>84158902</v>
      </c>
      <c r="K1447" t="s">
        <v>36</v>
      </c>
      <c r="L1447">
        <v>12</v>
      </c>
      <c r="M1447" s="92">
        <v>79400122971</v>
      </c>
      <c r="N1447" t="s">
        <v>37</v>
      </c>
      <c r="O1447">
        <v>5.89</v>
      </c>
      <c r="P1447" t="s">
        <v>36</v>
      </c>
      <c r="Q1447" t="s">
        <v>38</v>
      </c>
      <c r="R1447">
        <v>20101020</v>
      </c>
      <c r="S1447">
        <v>1</v>
      </c>
      <c r="T1447" t="s">
        <v>39</v>
      </c>
      <c r="U1447" s="92">
        <v>79400122971</v>
      </c>
      <c r="W1447" s="92">
        <v>10079400122978</v>
      </c>
    </row>
    <row r="1448" spans="1:23" x14ac:dyDescent="0.2">
      <c r="A1448" s="92">
        <v>79400141606</v>
      </c>
      <c r="B1448">
        <v>0</v>
      </c>
      <c r="C1448">
        <v>43257</v>
      </c>
      <c r="D1448" t="s">
        <v>32</v>
      </c>
      <c r="E1448">
        <v>997650</v>
      </c>
      <c r="F1448" t="s">
        <v>3226</v>
      </c>
      <c r="G1448" t="s">
        <v>3227</v>
      </c>
      <c r="H1448" t="s">
        <v>43</v>
      </c>
      <c r="I1448">
        <v>84155865</v>
      </c>
      <c r="K1448" t="s">
        <v>36</v>
      </c>
      <c r="L1448">
        <v>6</v>
      </c>
      <c r="M1448" s="92">
        <v>79400141606</v>
      </c>
      <c r="N1448" t="s">
        <v>44</v>
      </c>
      <c r="O1448">
        <v>5.08</v>
      </c>
      <c r="P1448" t="s">
        <v>36</v>
      </c>
      <c r="Q1448" t="s">
        <v>38</v>
      </c>
      <c r="R1448">
        <v>20101021</v>
      </c>
      <c r="S1448">
        <v>1</v>
      </c>
      <c r="T1448" t="s">
        <v>39</v>
      </c>
      <c r="U1448" s="92">
        <v>79400141606</v>
      </c>
      <c r="W1448" s="92">
        <v>10079400141603</v>
      </c>
    </row>
    <row r="1449" spans="1:23" x14ac:dyDescent="0.2">
      <c r="A1449" s="92">
        <v>79400141491</v>
      </c>
      <c r="B1449" t="s">
        <v>799</v>
      </c>
      <c r="C1449">
        <v>43257</v>
      </c>
      <c r="D1449" t="s">
        <v>32</v>
      </c>
      <c r="E1449">
        <v>997668</v>
      </c>
      <c r="F1449" t="s">
        <v>3228</v>
      </c>
      <c r="G1449" t="s">
        <v>3229</v>
      </c>
      <c r="H1449" t="s">
        <v>43</v>
      </c>
      <c r="I1449">
        <v>84155863</v>
      </c>
      <c r="K1449" t="s">
        <v>36</v>
      </c>
      <c r="L1449">
        <v>6</v>
      </c>
      <c r="M1449" s="92">
        <v>79400141491</v>
      </c>
      <c r="N1449" t="s">
        <v>44</v>
      </c>
      <c r="O1449">
        <v>5.08</v>
      </c>
      <c r="P1449" t="s">
        <v>36</v>
      </c>
      <c r="Q1449" t="s">
        <v>38</v>
      </c>
      <c r="R1449">
        <v>20101021</v>
      </c>
      <c r="S1449">
        <v>1</v>
      </c>
      <c r="T1449" t="s">
        <v>39</v>
      </c>
      <c r="U1449" s="92">
        <v>79400141491</v>
      </c>
      <c r="W1449" s="92">
        <v>10079400141498</v>
      </c>
    </row>
    <row r="1450" spans="1:23" x14ac:dyDescent="0.2">
      <c r="A1450" s="92">
        <v>79400141484</v>
      </c>
      <c r="B1450">
        <v>0</v>
      </c>
      <c r="C1450">
        <v>43257</v>
      </c>
      <c r="D1450" t="s">
        <v>32</v>
      </c>
      <c r="E1450">
        <v>997684</v>
      </c>
      <c r="F1450" t="s">
        <v>3230</v>
      </c>
      <c r="G1450" t="s">
        <v>3231</v>
      </c>
      <c r="H1450" t="s">
        <v>43</v>
      </c>
      <c r="I1450">
        <v>84155864</v>
      </c>
      <c r="K1450" t="s">
        <v>36</v>
      </c>
      <c r="L1450">
        <v>6</v>
      </c>
      <c r="M1450" s="92">
        <v>79400141484</v>
      </c>
      <c r="N1450" t="s">
        <v>44</v>
      </c>
      <c r="O1450">
        <v>5.08</v>
      </c>
      <c r="P1450" t="s">
        <v>36</v>
      </c>
      <c r="Q1450" t="s">
        <v>38</v>
      </c>
      <c r="R1450">
        <v>20101021</v>
      </c>
      <c r="S1450">
        <v>1</v>
      </c>
      <c r="T1450" t="s">
        <v>39</v>
      </c>
      <c r="U1450" s="92">
        <v>79400141484</v>
      </c>
      <c r="W1450" s="92">
        <v>10079400141481</v>
      </c>
    </row>
    <row r="1451" spans="1:23" x14ac:dyDescent="0.2">
      <c r="A1451" s="92">
        <v>11111135741</v>
      </c>
      <c r="B1451">
        <v>0</v>
      </c>
      <c r="C1451">
        <v>43257</v>
      </c>
      <c r="D1451" t="s">
        <v>32</v>
      </c>
      <c r="E1451">
        <v>998732</v>
      </c>
      <c r="F1451" t="s">
        <v>3232</v>
      </c>
      <c r="G1451" t="s">
        <v>3233</v>
      </c>
      <c r="H1451" t="s">
        <v>43</v>
      </c>
      <c r="I1451">
        <v>84149011</v>
      </c>
      <c r="K1451" t="s">
        <v>36</v>
      </c>
      <c r="L1451">
        <v>6</v>
      </c>
      <c r="M1451" s="92">
        <v>11111135741</v>
      </c>
      <c r="N1451" t="s">
        <v>44</v>
      </c>
      <c r="O1451">
        <v>4.83</v>
      </c>
      <c r="P1451" t="s">
        <v>36</v>
      </c>
      <c r="Q1451" t="s">
        <v>38</v>
      </c>
      <c r="R1451">
        <v>20101025</v>
      </c>
      <c r="S1451">
        <v>1</v>
      </c>
      <c r="T1451" t="s">
        <v>39</v>
      </c>
      <c r="U1451" s="92">
        <v>11111135741</v>
      </c>
      <c r="W1451" s="92">
        <v>10011111135748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3B6BE-1D23-4F7A-826D-C6615BA20DF4}">
  <dimension ref="A1:W1451"/>
  <sheetViews>
    <sheetView workbookViewId="0">
      <selection activeCell="J27" sqref="J27"/>
    </sheetView>
  </sheetViews>
  <sheetFormatPr defaultRowHeight="12.75" x14ac:dyDescent="0.2"/>
  <cols>
    <col min="1" max="1" width="15" bestFit="1" customWidth="1"/>
    <col min="2" max="2" width="14" bestFit="1" customWidth="1"/>
    <col min="3" max="3" width="6.140625" bestFit="1" customWidth="1"/>
    <col min="4" max="4" width="6.5703125" bestFit="1" customWidth="1"/>
    <col min="5" max="5" width="26.140625" bestFit="1" customWidth="1"/>
    <col min="6" max="6" width="6.85546875" bestFit="1" customWidth="1"/>
    <col min="7" max="7" width="34.7109375" bestFit="1" customWidth="1"/>
    <col min="8" max="8" width="38.140625" bestFit="1" customWidth="1"/>
    <col min="9" max="9" width="22.5703125" bestFit="1" customWidth="1"/>
    <col min="10" max="10" width="10.7109375" bestFit="1" customWidth="1"/>
    <col min="11" max="11" width="7.85546875" bestFit="1" customWidth="1"/>
    <col min="12" max="12" width="8.85546875" bestFit="1" customWidth="1"/>
    <col min="13" max="13" width="8" bestFit="1" customWidth="1"/>
    <col min="14" max="14" width="14" style="92" bestFit="1" customWidth="1"/>
    <col min="15" max="15" width="6" bestFit="1" customWidth="1"/>
    <col min="16" max="17" width="6.85546875" bestFit="1" customWidth="1"/>
    <col min="18" max="18" width="5.5703125" bestFit="1" customWidth="1"/>
    <col min="19" max="19" width="8.85546875" bestFit="1" customWidth="1"/>
    <col min="20" max="20" width="5" bestFit="1" customWidth="1"/>
    <col min="21" max="21" width="7.5703125" bestFit="1" customWidth="1"/>
    <col min="22" max="22" width="14" style="92" bestFit="1" customWidth="1"/>
    <col min="23" max="23" width="12" bestFit="1" customWidth="1"/>
  </cols>
  <sheetData>
    <row r="1" spans="1:23" x14ac:dyDescent="0.2">
      <c r="A1" s="92" t="s">
        <v>31</v>
      </c>
      <c r="B1" s="92" t="s">
        <v>12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  <c r="M1" t="s">
        <v>23</v>
      </c>
      <c r="N1" s="92" t="s">
        <v>12</v>
      </c>
      <c r="O1" t="s">
        <v>24</v>
      </c>
      <c r="P1" t="s">
        <v>25</v>
      </c>
      <c r="Q1" t="s">
        <v>26</v>
      </c>
      <c r="R1" t="s">
        <v>27</v>
      </c>
      <c r="S1" t="s">
        <v>28</v>
      </c>
      <c r="T1" t="s">
        <v>8</v>
      </c>
      <c r="U1" t="s">
        <v>29</v>
      </c>
      <c r="V1" s="92" t="s">
        <v>12</v>
      </c>
      <c r="W1" t="s">
        <v>30</v>
      </c>
    </row>
    <row r="2" spans="1:23" x14ac:dyDescent="0.2">
      <c r="A2" s="92">
        <v>10067238113794</v>
      </c>
      <c r="B2" s="92">
        <v>67238113797</v>
      </c>
      <c r="C2">
        <v>0</v>
      </c>
      <c r="D2">
        <v>43257</v>
      </c>
      <c r="E2" t="s">
        <v>32</v>
      </c>
      <c r="F2">
        <v>253</v>
      </c>
      <c r="G2" t="s">
        <v>33</v>
      </c>
      <c r="H2" t="s">
        <v>34</v>
      </c>
      <c r="I2" t="s">
        <v>35</v>
      </c>
      <c r="J2">
        <v>84128075</v>
      </c>
      <c r="L2" t="s">
        <v>36</v>
      </c>
      <c r="M2">
        <v>12</v>
      </c>
      <c r="N2" s="92">
        <v>67238113797</v>
      </c>
      <c r="O2" t="s">
        <v>37</v>
      </c>
      <c r="P2">
        <v>2.9</v>
      </c>
      <c r="Q2" t="s">
        <v>36</v>
      </c>
      <c r="R2" t="s">
        <v>38</v>
      </c>
      <c r="S2">
        <v>20101101</v>
      </c>
      <c r="T2">
        <v>1</v>
      </c>
      <c r="U2" t="s">
        <v>39</v>
      </c>
      <c r="V2" s="92">
        <v>67238113797</v>
      </c>
    </row>
    <row r="3" spans="1:23" x14ac:dyDescent="0.2">
      <c r="A3" s="92">
        <v>10011111125749</v>
      </c>
      <c r="B3" s="92">
        <v>11111125742</v>
      </c>
      <c r="C3" t="s">
        <v>40</v>
      </c>
      <c r="D3">
        <v>43257</v>
      </c>
      <c r="E3" t="s">
        <v>32</v>
      </c>
      <c r="F3">
        <v>285</v>
      </c>
      <c r="G3" t="s">
        <v>41</v>
      </c>
      <c r="H3" t="s">
        <v>42</v>
      </c>
      <c r="I3" t="s">
        <v>43</v>
      </c>
      <c r="J3">
        <v>84137899</v>
      </c>
      <c r="L3" t="s">
        <v>36</v>
      </c>
      <c r="M3">
        <v>12</v>
      </c>
      <c r="N3" s="92">
        <v>11111125742</v>
      </c>
      <c r="O3" t="s">
        <v>44</v>
      </c>
      <c r="P3">
        <v>4.84</v>
      </c>
      <c r="Q3" t="s">
        <v>36</v>
      </c>
      <c r="R3" t="s">
        <v>38</v>
      </c>
      <c r="S3">
        <v>20101101</v>
      </c>
      <c r="T3">
        <v>1</v>
      </c>
      <c r="U3" t="s">
        <v>39</v>
      </c>
      <c r="V3" s="92">
        <v>11111125742</v>
      </c>
    </row>
    <row r="4" spans="1:23" x14ac:dyDescent="0.2">
      <c r="A4" s="92">
        <v>10079400123432</v>
      </c>
      <c r="B4" s="92">
        <v>79400123435</v>
      </c>
      <c r="C4">
        <v>0</v>
      </c>
      <c r="D4">
        <v>43257</v>
      </c>
      <c r="E4" t="s">
        <v>32</v>
      </c>
      <c r="F4">
        <v>288</v>
      </c>
      <c r="G4" t="s">
        <v>45</v>
      </c>
      <c r="H4" t="s">
        <v>46</v>
      </c>
      <c r="I4" t="s">
        <v>47</v>
      </c>
      <c r="J4">
        <v>84152332</v>
      </c>
      <c r="L4" t="s">
        <v>36</v>
      </c>
      <c r="M4">
        <v>12</v>
      </c>
      <c r="N4" s="92">
        <v>79400123435</v>
      </c>
      <c r="O4" t="s">
        <v>44</v>
      </c>
      <c r="P4">
        <v>4.24</v>
      </c>
      <c r="Q4" t="s">
        <v>36</v>
      </c>
      <c r="R4" t="s">
        <v>38</v>
      </c>
      <c r="S4">
        <v>20101101</v>
      </c>
      <c r="T4">
        <v>1</v>
      </c>
      <c r="U4" t="s">
        <v>39</v>
      </c>
      <c r="V4" s="92">
        <v>79400123435</v>
      </c>
    </row>
    <row r="5" spans="1:23" x14ac:dyDescent="0.2">
      <c r="A5" s="92">
        <v>10079400123494</v>
      </c>
      <c r="B5" s="92">
        <v>79400123497</v>
      </c>
      <c r="C5" t="s">
        <v>48</v>
      </c>
      <c r="D5">
        <v>43257</v>
      </c>
      <c r="E5" t="s">
        <v>32</v>
      </c>
      <c r="F5">
        <v>300</v>
      </c>
      <c r="G5" t="s">
        <v>49</v>
      </c>
      <c r="H5" t="s">
        <v>50</v>
      </c>
      <c r="I5" t="s">
        <v>51</v>
      </c>
      <c r="J5">
        <v>84155406</v>
      </c>
      <c r="L5" t="s">
        <v>36</v>
      </c>
      <c r="M5">
        <v>12</v>
      </c>
      <c r="N5" s="92">
        <v>79400123497</v>
      </c>
      <c r="O5" t="s">
        <v>44</v>
      </c>
      <c r="P5">
        <v>3.13</v>
      </c>
      <c r="Q5" t="s">
        <v>36</v>
      </c>
      <c r="R5" t="s">
        <v>38</v>
      </c>
      <c r="S5">
        <v>20101102</v>
      </c>
      <c r="T5">
        <v>1</v>
      </c>
      <c r="U5" t="s">
        <v>39</v>
      </c>
      <c r="V5" s="92">
        <v>79400123497</v>
      </c>
    </row>
    <row r="6" spans="1:23" x14ac:dyDescent="0.2">
      <c r="A6" s="92">
        <v>10079400123418</v>
      </c>
      <c r="B6" s="92">
        <v>79400123411</v>
      </c>
      <c r="C6">
        <v>0</v>
      </c>
      <c r="D6">
        <v>43257</v>
      </c>
      <c r="E6" t="s">
        <v>32</v>
      </c>
      <c r="F6">
        <v>301</v>
      </c>
      <c r="G6" t="s">
        <v>52</v>
      </c>
      <c r="H6" t="s">
        <v>53</v>
      </c>
      <c r="I6" t="s">
        <v>51</v>
      </c>
      <c r="J6">
        <v>84145208</v>
      </c>
      <c r="L6" t="s">
        <v>36</v>
      </c>
      <c r="M6">
        <v>12</v>
      </c>
      <c r="N6" s="92">
        <v>79400123411</v>
      </c>
      <c r="O6" t="s">
        <v>44</v>
      </c>
      <c r="P6">
        <v>3.75</v>
      </c>
      <c r="Q6" t="s">
        <v>36</v>
      </c>
      <c r="R6" t="s">
        <v>38</v>
      </c>
      <c r="S6">
        <v>20101102</v>
      </c>
      <c r="T6">
        <v>1</v>
      </c>
      <c r="U6" t="s">
        <v>39</v>
      </c>
      <c r="V6" s="92">
        <v>79400123411</v>
      </c>
    </row>
    <row r="7" spans="1:23" x14ac:dyDescent="0.2">
      <c r="A7" s="92">
        <v>10079400148404</v>
      </c>
      <c r="B7" s="92">
        <v>79400148407</v>
      </c>
      <c r="C7" t="s">
        <v>54</v>
      </c>
      <c r="D7">
        <v>43257</v>
      </c>
      <c r="E7" t="s">
        <v>32</v>
      </c>
      <c r="F7">
        <v>302</v>
      </c>
      <c r="G7" t="s">
        <v>55</v>
      </c>
      <c r="H7" t="s">
        <v>56</v>
      </c>
      <c r="I7" t="s">
        <v>51</v>
      </c>
      <c r="J7">
        <v>67142933</v>
      </c>
      <c r="L7" t="s">
        <v>36</v>
      </c>
      <c r="M7">
        <v>12</v>
      </c>
      <c r="N7" s="92">
        <v>79400148407</v>
      </c>
      <c r="O7" t="s">
        <v>44</v>
      </c>
      <c r="P7">
        <v>3.75</v>
      </c>
      <c r="Q7" t="s">
        <v>36</v>
      </c>
      <c r="R7" t="s">
        <v>38</v>
      </c>
      <c r="S7">
        <v>20101102</v>
      </c>
      <c r="T7">
        <v>1</v>
      </c>
      <c r="U7" t="s">
        <v>39</v>
      </c>
      <c r="V7" s="92">
        <v>79400148407</v>
      </c>
    </row>
    <row r="8" spans="1:23" x14ac:dyDescent="0.2">
      <c r="A8" s="92">
        <v>10079400123470</v>
      </c>
      <c r="B8" s="92">
        <v>79400123473</v>
      </c>
      <c r="C8" t="s">
        <v>48</v>
      </c>
      <c r="D8">
        <v>43257</v>
      </c>
      <c r="E8" t="s">
        <v>32</v>
      </c>
      <c r="F8">
        <v>303</v>
      </c>
      <c r="G8" t="s">
        <v>57</v>
      </c>
      <c r="H8" t="s">
        <v>58</v>
      </c>
      <c r="I8" t="s">
        <v>51</v>
      </c>
      <c r="J8">
        <v>84155405</v>
      </c>
      <c r="L8" t="s">
        <v>36</v>
      </c>
      <c r="M8">
        <v>12</v>
      </c>
      <c r="N8" s="92">
        <v>79400123473</v>
      </c>
      <c r="O8" t="s">
        <v>44</v>
      </c>
      <c r="P8">
        <v>3.13</v>
      </c>
      <c r="Q8" t="s">
        <v>36</v>
      </c>
      <c r="R8" t="s">
        <v>38</v>
      </c>
      <c r="S8">
        <v>20101102</v>
      </c>
      <c r="T8">
        <v>1</v>
      </c>
      <c r="U8" t="s">
        <v>39</v>
      </c>
      <c r="V8" s="92">
        <v>79400123473</v>
      </c>
    </row>
    <row r="9" spans="1:23" x14ac:dyDescent="0.2">
      <c r="A9" s="92">
        <v>10079400123357</v>
      </c>
      <c r="B9" s="92">
        <v>79400123350</v>
      </c>
      <c r="C9">
        <v>0</v>
      </c>
      <c r="D9">
        <v>43257</v>
      </c>
      <c r="E9" t="s">
        <v>32</v>
      </c>
      <c r="F9">
        <v>304</v>
      </c>
      <c r="G9" t="s">
        <v>59</v>
      </c>
      <c r="H9" t="s">
        <v>60</v>
      </c>
      <c r="I9" t="s">
        <v>51</v>
      </c>
      <c r="J9">
        <v>84127936</v>
      </c>
      <c r="L9" t="s">
        <v>36</v>
      </c>
      <c r="M9">
        <v>12</v>
      </c>
      <c r="N9" s="92">
        <v>79400123350</v>
      </c>
      <c r="O9" t="s">
        <v>37</v>
      </c>
      <c r="P9">
        <v>6.6</v>
      </c>
      <c r="Q9" t="s">
        <v>36</v>
      </c>
      <c r="R9" t="s">
        <v>38</v>
      </c>
      <c r="S9">
        <v>20101102</v>
      </c>
      <c r="T9">
        <v>1</v>
      </c>
      <c r="U9" t="s">
        <v>39</v>
      </c>
      <c r="V9" s="92">
        <v>79400123350</v>
      </c>
    </row>
    <row r="10" spans="1:23" x14ac:dyDescent="0.2">
      <c r="A10" s="92">
        <v>10079400123449</v>
      </c>
      <c r="B10" s="92">
        <v>79400123442</v>
      </c>
      <c r="C10">
        <v>0</v>
      </c>
      <c r="D10">
        <v>43257</v>
      </c>
      <c r="E10" t="s">
        <v>32</v>
      </c>
      <c r="F10">
        <v>339</v>
      </c>
      <c r="G10" t="s">
        <v>61</v>
      </c>
      <c r="H10" t="s">
        <v>62</v>
      </c>
      <c r="I10" t="s">
        <v>47</v>
      </c>
      <c r="J10">
        <v>84139262</v>
      </c>
      <c r="L10" t="s">
        <v>36</v>
      </c>
      <c r="M10">
        <v>12</v>
      </c>
      <c r="N10" s="92">
        <v>79400123442</v>
      </c>
      <c r="O10" t="s">
        <v>37</v>
      </c>
      <c r="P10">
        <v>4.24</v>
      </c>
      <c r="Q10" t="s">
        <v>36</v>
      </c>
      <c r="R10" t="s">
        <v>38</v>
      </c>
      <c r="S10">
        <v>20101102</v>
      </c>
      <c r="T10">
        <v>1</v>
      </c>
      <c r="U10" t="s">
        <v>39</v>
      </c>
      <c r="V10" s="92">
        <v>79400123442</v>
      </c>
    </row>
    <row r="11" spans="1:23" x14ac:dyDescent="0.2">
      <c r="A11" s="92">
        <v>10079400122626</v>
      </c>
      <c r="B11" s="92">
        <v>79400122629</v>
      </c>
      <c r="C11" t="s">
        <v>63</v>
      </c>
      <c r="D11">
        <v>43257</v>
      </c>
      <c r="E11" t="s">
        <v>32</v>
      </c>
      <c r="F11">
        <v>1111</v>
      </c>
      <c r="G11" t="s">
        <v>64</v>
      </c>
      <c r="H11" t="s">
        <v>65</v>
      </c>
      <c r="I11" t="s">
        <v>43</v>
      </c>
      <c r="J11">
        <v>84155438</v>
      </c>
      <c r="L11" t="s">
        <v>36</v>
      </c>
      <c r="M11">
        <v>12</v>
      </c>
      <c r="N11" s="92">
        <v>79400122629</v>
      </c>
      <c r="O11" t="s">
        <v>66</v>
      </c>
      <c r="P11">
        <v>3.81</v>
      </c>
      <c r="Q11" t="s">
        <v>36</v>
      </c>
      <c r="R11" t="s">
        <v>38</v>
      </c>
      <c r="S11">
        <v>20101116</v>
      </c>
      <c r="T11">
        <v>1</v>
      </c>
      <c r="U11" t="s">
        <v>39</v>
      </c>
      <c r="V11" s="92">
        <v>79400122629</v>
      </c>
    </row>
    <row r="12" spans="1:23" x14ac:dyDescent="0.2">
      <c r="A12" s="92">
        <v>10055451121122</v>
      </c>
      <c r="B12" s="92">
        <v>55451121125</v>
      </c>
      <c r="C12">
        <v>0</v>
      </c>
      <c r="D12">
        <v>43257</v>
      </c>
      <c r="E12" t="s">
        <v>32</v>
      </c>
      <c r="F12">
        <v>2832</v>
      </c>
      <c r="G12" t="s">
        <v>67</v>
      </c>
      <c r="H12" t="s">
        <v>68</v>
      </c>
      <c r="I12" t="s">
        <v>69</v>
      </c>
      <c r="J12">
        <v>10003173</v>
      </c>
      <c r="L12" t="s">
        <v>36</v>
      </c>
      <c r="M12">
        <v>12</v>
      </c>
      <c r="N12" s="92">
        <v>55451121125</v>
      </c>
      <c r="O12" t="s">
        <v>37</v>
      </c>
      <c r="P12">
        <v>2.27</v>
      </c>
      <c r="Q12" t="s">
        <v>36</v>
      </c>
      <c r="R12" t="s">
        <v>38</v>
      </c>
      <c r="S12">
        <v>19900101</v>
      </c>
      <c r="T12">
        <v>1</v>
      </c>
      <c r="U12" t="s">
        <v>39</v>
      </c>
      <c r="V12" s="92">
        <v>55451121125</v>
      </c>
    </row>
    <row r="13" spans="1:23" x14ac:dyDescent="0.2">
      <c r="A13" s="92">
        <v>10065656918137</v>
      </c>
      <c r="B13" s="92">
        <v>65656918130</v>
      </c>
      <c r="C13">
        <v>0</v>
      </c>
      <c r="D13">
        <v>43257</v>
      </c>
      <c r="E13" t="s">
        <v>32</v>
      </c>
      <c r="F13">
        <v>3379</v>
      </c>
      <c r="G13" t="s">
        <v>70</v>
      </c>
      <c r="H13" t="s">
        <v>71</v>
      </c>
      <c r="I13" t="s">
        <v>72</v>
      </c>
      <c r="J13">
        <v>11085125</v>
      </c>
      <c r="L13" t="s">
        <v>36</v>
      </c>
      <c r="M13">
        <v>6</v>
      </c>
      <c r="N13" s="92">
        <v>65656918130</v>
      </c>
      <c r="O13" t="s">
        <v>37</v>
      </c>
      <c r="P13">
        <v>6.37</v>
      </c>
      <c r="Q13" t="s">
        <v>36</v>
      </c>
      <c r="R13" t="s">
        <v>38</v>
      </c>
      <c r="S13">
        <v>20110112</v>
      </c>
      <c r="T13">
        <v>1</v>
      </c>
      <c r="U13" t="s">
        <v>39</v>
      </c>
      <c r="V13" s="92">
        <v>65656918130</v>
      </c>
    </row>
    <row r="14" spans="1:23" x14ac:dyDescent="0.2">
      <c r="A14" s="92">
        <v>10065656918120</v>
      </c>
      <c r="B14" s="92">
        <v>65656918123</v>
      </c>
      <c r="C14">
        <v>0</v>
      </c>
      <c r="D14">
        <v>43257</v>
      </c>
      <c r="E14" t="s">
        <v>32</v>
      </c>
      <c r="F14">
        <v>3381</v>
      </c>
      <c r="G14" t="s">
        <v>73</v>
      </c>
      <c r="H14" t="s">
        <v>74</v>
      </c>
      <c r="I14" t="s">
        <v>72</v>
      </c>
      <c r="J14">
        <v>11085124</v>
      </c>
      <c r="L14" t="s">
        <v>36</v>
      </c>
      <c r="M14">
        <v>6</v>
      </c>
      <c r="N14" s="92">
        <v>65656918123</v>
      </c>
      <c r="O14" t="s">
        <v>66</v>
      </c>
      <c r="P14">
        <v>6.37</v>
      </c>
      <c r="Q14" t="s">
        <v>36</v>
      </c>
      <c r="R14" t="s">
        <v>38</v>
      </c>
      <c r="S14">
        <v>20110112</v>
      </c>
      <c r="T14">
        <v>1</v>
      </c>
      <c r="U14" t="s">
        <v>39</v>
      </c>
      <c r="V14" s="92">
        <v>65656918123</v>
      </c>
    </row>
    <row r="15" spans="1:23" x14ac:dyDescent="0.2">
      <c r="A15" s="92">
        <v>10079400168730</v>
      </c>
      <c r="B15" s="92">
        <v>79400168733</v>
      </c>
      <c r="C15" t="s">
        <v>75</v>
      </c>
      <c r="D15">
        <v>43257</v>
      </c>
      <c r="E15" t="s">
        <v>32</v>
      </c>
      <c r="F15">
        <v>3909</v>
      </c>
      <c r="G15" t="s">
        <v>76</v>
      </c>
      <c r="H15" t="s">
        <v>77</v>
      </c>
      <c r="I15" t="s">
        <v>43</v>
      </c>
      <c r="J15">
        <v>67205543</v>
      </c>
      <c r="L15" t="s">
        <v>36</v>
      </c>
      <c r="M15">
        <v>6</v>
      </c>
      <c r="N15" s="92">
        <v>79400168733</v>
      </c>
      <c r="O15" t="s">
        <v>44</v>
      </c>
      <c r="P15">
        <v>5.08</v>
      </c>
      <c r="Q15" t="s">
        <v>36</v>
      </c>
      <c r="R15" t="s">
        <v>38</v>
      </c>
      <c r="S15">
        <v>20110125</v>
      </c>
      <c r="T15">
        <v>6</v>
      </c>
      <c r="U15" t="s">
        <v>78</v>
      </c>
      <c r="V15" s="92">
        <v>79400168733</v>
      </c>
    </row>
    <row r="16" spans="1:23" x14ac:dyDescent="0.2">
      <c r="A16" s="92">
        <v>10079400168747</v>
      </c>
      <c r="B16" s="92">
        <v>79400168740</v>
      </c>
      <c r="C16" t="s">
        <v>75</v>
      </c>
      <c r="D16">
        <v>43257</v>
      </c>
      <c r="E16" t="s">
        <v>32</v>
      </c>
      <c r="F16">
        <v>3910</v>
      </c>
      <c r="G16" t="s">
        <v>79</v>
      </c>
      <c r="H16" t="s">
        <v>80</v>
      </c>
      <c r="I16" t="s">
        <v>43</v>
      </c>
      <c r="J16">
        <v>67733512</v>
      </c>
      <c r="L16" t="s">
        <v>36</v>
      </c>
      <c r="M16">
        <v>6</v>
      </c>
      <c r="N16" s="92">
        <v>79400168740</v>
      </c>
      <c r="O16" t="s">
        <v>44</v>
      </c>
      <c r="P16">
        <v>5.08</v>
      </c>
      <c r="Q16" t="s">
        <v>36</v>
      </c>
      <c r="R16" t="s">
        <v>81</v>
      </c>
      <c r="S16">
        <v>20110125</v>
      </c>
      <c r="T16">
        <v>6</v>
      </c>
      <c r="U16" t="s">
        <v>78</v>
      </c>
      <c r="V16" s="92">
        <v>79400168740</v>
      </c>
    </row>
    <row r="17" spans="1:22" x14ac:dyDescent="0.2">
      <c r="A17" s="92">
        <v>10079400168723</v>
      </c>
      <c r="B17" s="92">
        <v>79400168726</v>
      </c>
      <c r="C17" t="s">
        <v>75</v>
      </c>
      <c r="D17">
        <v>43257</v>
      </c>
      <c r="E17" t="s">
        <v>32</v>
      </c>
      <c r="F17">
        <v>3911</v>
      </c>
      <c r="G17" t="s">
        <v>82</v>
      </c>
      <c r="H17" t="s">
        <v>83</v>
      </c>
      <c r="I17" t="s">
        <v>43</v>
      </c>
      <c r="J17">
        <v>67205544</v>
      </c>
      <c r="L17" t="s">
        <v>36</v>
      </c>
      <c r="M17">
        <v>6</v>
      </c>
      <c r="N17" s="92">
        <v>79400168726</v>
      </c>
      <c r="O17" t="s">
        <v>44</v>
      </c>
      <c r="P17">
        <v>5.08</v>
      </c>
      <c r="Q17" t="s">
        <v>36</v>
      </c>
      <c r="R17" t="s">
        <v>81</v>
      </c>
      <c r="S17">
        <v>20110125</v>
      </c>
      <c r="T17">
        <v>6</v>
      </c>
      <c r="U17" t="s">
        <v>78</v>
      </c>
      <c r="V17" s="92">
        <v>79400168726</v>
      </c>
    </row>
    <row r="18" spans="1:22" x14ac:dyDescent="0.2">
      <c r="A18" s="92">
        <v>10055086165348</v>
      </c>
      <c r="B18" s="92">
        <v>55086165341</v>
      </c>
      <c r="C18">
        <v>0</v>
      </c>
      <c r="D18">
        <v>43257</v>
      </c>
      <c r="E18" t="s">
        <v>32</v>
      </c>
      <c r="F18">
        <v>5130</v>
      </c>
      <c r="G18" t="s">
        <v>84</v>
      </c>
      <c r="H18" t="s">
        <v>85</v>
      </c>
      <c r="I18" t="s">
        <v>43</v>
      </c>
      <c r="J18">
        <v>84140722</v>
      </c>
      <c r="L18" t="s">
        <v>36</v>
      </c>
      <c r="M18">
        <v>6</v>
      </c>
      <c r="N18" s="92">
        <v>55086165341</v>
      </c>
      <c r="O18" t="s">
        <v>37</v>
      </c>
      <c r="P18">
        <v>3.28</v>
      </c>
      <c r="Q18" t="s">
        <v>36</v>
      </c>
      <c r="R18" t="s">
        <v>81</v>
      </c>
      <c r="S18">
        <v>20110221</v>
      </c>
      <c r="T18">
        <v>1</v>
      </c>
      <c r="U18" t="s">
        <v>39</v>
      </c>
      <c r="V18" s="92">
        <v>55086165341</v>
      </c>
    </row>
    <row r="19" spans="1:22" x14ac:dyDescent="0.2">
      <c r="A19" s="92">
        <v>10011111179407</v>
      </c>
      <c r="B19" s="92">
        <v>11111179400</v>
      </c>
      <c r="C19">
        <v>0</v>
      </c>
      <c r="D19">
        <v>43257</v>
      </c>
      <c r="E19" t="s">
        <v>32</v>
      </c>
      <c r="F19">
        <v>6492</v>
      </c>
      <c r="G19" t="s">
        <v>86</v>
      </c>
      <c r="H19" t="s">
        <v>87</v>
      </c>
      <c r="I19" t="s">
        <v>43</v>
      </c>
      <c r="J19">
        <v>67237081</v>
      </c>
      <c r="L19" t="s">
        <v>36</v>
      </c>
      <c r="M19">
        <v>48</v>
      </c>
      <c r="N19" s="92">
        <v>11111179400</v>
      </c>
      <c r="O19" t="s">
        <v>44</v>
      </c>
      <c r="P19">
        <v>1</v>
      </c>
      <c r="Q19" t="s">
        <v>36</v>
      </c>
      <c r="R19" t="s">
        <v>38</v>
      </c>
      <c r="S19">
        <v>20110321</v>
      </c>
      <c r="T19">
        <v>1</v>
      </c>
      <c r="U19" t="s">
        <v>39</v>
      </c>
      <c r="V19" s="92">
        <v>11111179400</v>
      </c>
    </row>
    <row r="20" spans="1:22" x14ac:dyDescent="0.2">
      <c r="A20" s="92">
        <v>80077043236457</v>
      </c>
      <c r="B20" s="92"/>
      <c r="C20">
        <v>0</v>
      </c>
      <c r="D20">
        <v>43257</v>
      </c>
      <c r="E20" t="s">
        <v>32</v>
      </c>
      <c r="F20">
        <v>6567</v>
      </c>
      <c r="G20" t="s">
        <v>88</v>
      </c>
      <c r="H20" t="s">
        <v>89</v>
      </c>
      <c r="I20" t="s">
        <v>90</v>
      </c>
      <c r="J20">
        <v>84148908</v>
      </c>
      <c r="L20" t="s">
        <v>36</v>
      </c>
      <c r="M20">
        <v>6</v>
      </c>
      <c r="O20" t="s">
        <v>37</v>
      </c>
      <c r="P20">
        <v>4.9800000000000004</v>
      </c>
      <c r="Q20" t="s">
        <v>36</v>
      </c>
      <c r="R20" t="s">
        <v>38</v>
      </c>
      <c r="S20">
        <v>20110322</v>
      </c>
      <c r="T20">
        <v>1</v>
      </c>
      <c r="U20" t="s">
        <v>39</v>
      </c>
    </row>
    <row r="21" spans="1:22" x14ac:dyDescent="0.2">
      <c r="A21" s="92">
        <v>10079400170665</v>
      </c>
      <c r="B21" s="92">
        <v>79400170668</v>
      </c>
      <c r="C21">
        <v>0</v>
      </c>
      <c r="D21">
        <v>43257</v>
      </c>
      <c r="E21" t="s">
        <v>32</v>
      </c>
      <c r="F21">
        <v>7115</v>
      </c>
      <c r="G21" t="s">
        <v>91</v>
      </c>
      <c r="H21" t="s">
        <v>92</v>
      </c>
      <c r="I21" t="s">
        <v>47</v>
      </c>
      <c r="J21">
        <v>84156436</v>
      </c>
      <c r="L21" t="s">
        <v>36</v>
      </c>
      <c r="M21">
        <v>6</v>
      </c>
      <c r="N21" s="92">
        <v>79400170668</v>
      </c>
      <c r="O21" t="s">
        <v>37</v>
      </c>
      <c r="P21">
        <v>4.24</v>
      </c>
      <c r="Q21" t="s">
        <v>36</v>
      </c>
      <c r="R21" t="s">
        <v>38</v>
      </c>
      <c r="S21">
        <v>20110329</v>
      </c>
      <c r="T21">
        <v>1</v>
      </c>
      <c r="U21" t="s">
        <v>39</v>
      </c>
      <c r="V21" s="92">
        <v>79400170668</v>
      </c>
    </row>
    <row r="22" spans="1:22" x14ac:dyDescent="0.2">
      <c r="A22" s="92">
        <v>80055451435006</v>
      </c>
      <c r="B22" s="92">
        <v>55451435000</v>
      </c>
      <c r="C22" t="s">
        <v>93</v>
      </c>
      <c r="D22">
        <v>43257</v>
      </c>
      <c r="E22" t="s">
        <v>32</v>
      </c>
      <c r="F22">
        <v>8020</v>
      </c>
      <c r="G22" t="s">
        <v>94</v>
      </c>
      <c r="H22" t="s">
        <v>95</v>
      </c>
      <c r="I22" t="s">
        <v>96</v>
      </c>
      <c r="J22">
        <v>10006971</v>
      </c>
      <c r="L22" t="s">
        <v>36</v>
      </c>
      <c r="M22">
        <v>6</v>
      </c>
      <c r="N22" s="92">
        <v>55451435000</v>
      </c>
      <c r="O22" t="s">
        <v>44</v>
      </c>
      <c r="P22">
        <v>3.42</v>
      </c>
      <c r="Q22" t="s">
        <v>36</v>
      </c>
      <c r="R22" t="s">
        <v>38</v>
      </c>
      <c r="S22">
        <v>20110408</v>
      </c>
      <c r="T22">
        <v>1</v>
      </c>
      <c r="U22" t="s">
        <v>39</v>
      </c>
      <c r="V22" s="92">
        <v>55451435000</v>
      </c>
    </row>
    <row r="23" spans="1:22" x14ac:dyDescent="0.2">
      <c r="A23" s="92">
        <v>80055451435105</v>
      </c>
      <c r="B23" s="92">
        <v>55451435109</v>
      </c>
      <c r="C23" t="s">
        <v>93</v>
      </c>
      <c r="D23">
        <v>43257</v>
      </c>
      <c r="E23" t="s">
        <v>32</v>
      </c>
      <c r="F23">
        <v>8021</v>
      </c>
      <c r="G23" t="s">
        <v>97</v>
      </c>
      <c r="H23" t="s">
        <v>98</v>
      </c>
      <c r="I23" t="s">
        <v>96</v>
      </c>
      <c r="J23">
        <v>10006970</v>
      </c>
      <c r="L23" t="s">
        <v>36</v>
      </c>
      <c r="M23">
        <v>6</v>
      </c>
      <c r="N23" s="92">
        <v>55451435109</v>
      </c>
      <c r="O23" t="s">
        <v>44</v>
      </c>
      <c r="P23">
        <v>3.42</v>
      </c>
      <c r="Q23" t="s">
        <v>36</v>
      </c>
      <c r="R23" t="s">
        <v>38</v>
      </c>
      <c r="S23">
        <v>20110408</v>
      </c>
      <c r="T23">
        <v>1</v>
      </c>
      <c r="U23" t="s">
        <v>39</v>
      </c>
      <c r="V23" s="92">
        <v>55451435109</v>
      </c>
    </row>
    <row r="24" spans="1:22" x14ac:dyDescent="0.2">
      <c r="A24" s="92">
        <v>80055451435204</v>
      </c>
      <c r="B24" s="92">
        <v>55451435208</v>
      </c>
      <c r="C24" t="s">
        <v>93</v>
      </c>
      <c r="D24">
        <v>43257</v>
      </c>
      <c r="E24" t="s">
        <v>32</v>
      </c>
      <c r="F24">
        <v>8023</v>
      </c>
      <c r="G24" t="s">
        <v>99</v>
      </c>
      <c r="H24" t="s">
        <v>100</v>
      </c>
      <c r="I24" t="s">
        <v>96</v>
      </c>
      <c r="J24">
        <v>10006969</v>
      </c>
      <c r="L24" t="s">
        <v>36</v>
      </c>
      <c r="M24">
        <v>6</v>
      </c>
      <c r="N24" s="92">
        <v>55451435208</v>
      </c>
      <c r="O24" t="s">
        <v>44</v>
      </c>
      <c r="P24">
        <v>3.42</v>
      </c>
      <c r="Q24" t="s">
        <v>36</v>
      </c>
      <c r="R24" t="s">
        <v>38</v>
      </c>
      <c r="S24">
        <v>20110408</v>
      </c>
      <c r="T24">
        <v>1</v>
      </c>
      <c r="U24" t="s">
        <v>39</v>
      </c>
      <c r="V24" s="92">
        <v>55451435208</v>
      </c>
    </row>
    <row r="25" spans="1:22" x14ac:dyDescent="0.2">
      <c r="A25" s="92">
        <v>10067238173774</v>
      </c>
      <c r="B25" s="92">
        <v>67238173777</v>
      </c>
      <c r="C25" t="s">
        <v>101</v>
      </c>
      <c r="D25">
        <v>43257</v>
      </c>
      <c r="E25" t="s">
        <v>32</v>
      </c>
      <c r="F25">
        <v>8036</v>
      </c>
      <c r="G25" t="s">
        <v>102</v>
      </c>
      <c r="H25" t="s">
        <v>103</v>
      </c>
      <c r="I25" t="s">
        <v>104</v>
      </c>
      <c r="J25">
        <v>84149479</v>
      </c>
      <c r="L25" t="s">
        <v>36</v>
      </c>
      <c r="M25">
        <v>15</v>
      </c>
      <c r="N25" s="92">
        <v>67238173777</v>
      </c>
      <c r="O25" t="s">
        <v>37</v>
      </c>
      <c r="P25">
        <v>2.83</v>
      </c>
      <c r="Q25" t="s">
        <v>36</v>
      </c>
      <c r="R25" t="s">
        <v>38</v>
      </c>
      <c r="S25">
        <v>20110408</v>
      </c>
      <c r="T25">
        <v>15</v>
      </c>
      <c r="U25" t="s">
        <v>78</v>
      </c>
      <c r="V25" s="92">
        <v>67238173777</v>
      </c>
    </row>
    <row r="26" spans="1:22" x14ac:dyDescent="0.2">
      <c r="A26" s="92">
        <v>10065656190458</v>
      </c>
      <c r="B26" s="92"/>
      <c r="C26">
        <v>0</v>
      </c>
      <c r="D26">
        <v>43257</v>
      </c>
      <c r="E26" t="s">
        <v>32</v>
      </c>
      <c r="F26">
        <v>8230</v>
      </c>
      <c r="G26" t="s">
        <v>105</v>
      </c>
      <c r="H26" t="s">
        <v>106</v>
      </c>
      <c r="I26" t="s">
        <v>107</v>
      </c>
      <c r="J26">
        <v>84147474</v>
      </c>
      <c r="L26" t="s">
        <v>36</v>
      </c>
      <c r="M26">
        <v>6</v>
      </c>
      <c r="O26" t="s">
        <v>37</v>
      </c>
      <c r="P26">
        <v>7.06</v>
      </c>
      <c r="Q26" t="s">
        <v>36</v>
      </c>
      <c r="R26" t="s">
        <v>38</v>
      </c>
      <c r="S26">
        <v>20110413</v>
      </c>
      <c r="T26">
        <v>1</v>
      </c>
      <c r="U26" t="s">
        <v>39</v>
      </c>
    </row>
    <row r="27" spans="1:22" x14ac:dyDescent="0.2">
      <c r="A27" s="92">
        <v>10079400189452</v>
      </c>
      <c r="B27" s="92">
        <v>79400189455</v>
      </c>
      <c r="C27">
        <v>0</v>
      </c>
      <c r="D27">
        <v>43257</v>
      </c>
      <c r="E27" t="s">
        <v>32</v>
      </c>
      <c r="F27">
        <v>8252</v>
      </c>
      <c r="G27" t="s">
        <v>108</v>
      </c>
      <c r="H27" t="s">
        <v>109</v>
      </c>
      <c r="I27" t="s">
        <v>43</v>
      </c>
      <c r="J27">
        <v>84155784</v>
      </c>
      <c r="L27" t="s">
        <v>36</v>
      </c>
      <c r="M27">
        <v>4</v>
      </c>
      <c r="N27" s="92">
        <v>79400189455</v>
      </c>
      <c r="O27" t="s">
        <v>44</v>
      </c>
      <c r="P27">
        <v>8.4</v>
      </c>
      <c r="Q27" t="s">
        <v>36</v>
      </c>
      <c r="R27" t="s">
        <v>38</v>
      </c>
      <c r="S27">
        <v>20110413</v>
      </c>
      <c r="T27">
        <v>1</v>
      </c>
      <c r="U27" t="s">
        <v>39</v>
      </c>
      <c r="V27" s="92">
        <v>79400189455</v>
      </c>
    </row>
    <row r="28" spans="1:22" x14ac:dyDescent="0.2">
      <c r="A28" s="92">
        <v>10079400195651</v>
      </c>
      <c r="B28" s="92">
        <v>79400195654</v>
      </c>
      <c r="C28">
        <v>0</v>
      </c>
      <c r="D28">
        <v>43257</v>
      </c>
      <c r="E28" t="s">
        <v>32</v>
      </c>
      <c r="F28">
        <v>8253</v>
      </c>
      <c r="G28" t="s">
        <v>110</v>
      </c>
      <c r="H28" t="s">
        <v>111</v>
      </c>
      <c r="I28" t="s">
        <v>43</v>
      </c>
      <c r="J28">
        <v>84125655</v>
      </c>
      <c r="L28" t="s">
        <v>36</v>
      </c>
      <c r="M28">
        <v>6</v>
      </c>
      <c r="N28" s="92">
        <v>79400195654</v>
      </c>
      <c r="O28" t="s">
        <v>37</v>
      </c>
      <c r="P28">
        <v>4.8600000000000003</v>
      </c>
      <c r="Q28" t="s">
        <v>36</v>
      </c>
      <c r="R28" t="s">
        <v>38</v>
      </c>
      <c r="S28">
        <v>20110413</v>
      </c>
      <c r="T28">
        <v>1</v>
      </c>
      <c r="U28" t="s">
        <v>39</v>
      </c>
      <c r="V28" s="92">
        <v>79400195654</v>
      </c>
    </row>
    <row r="29" spans="1:22" x14ac:dyDescent="0.2">
      <c r="A29" s="92">
        <v>10079400195644</v>
      </c>
      <c r="B29" s="92">
        <v>79400195647</v>
      </c>
      <c r="C29">
        <v>0</v>
      </c>
      <c r="D29">
        <v>43257</v>
      </c>
      <c r="E29" t="s">
        <v>32</v>
      </c>
      <c r="F29">
        <v>8254</v>
      </c>
      <c r="G29" t="s">
        <v>112</v>
      </c>
      <c r="H29" t="s">
        <v>113</v>
      </c>
      <c r="I29" t="s">
        <v>43</v>
      </c>
      <c r="J29">
        <v>84125656</v>
      </c>
      <c r="L29" t="s">
        <v>36</v>
      </c>
      <c r="M29">
        <v>6</v>
      </c>
      <c r="N29" s="92">
        <v>79400195647</v>
      </c>
      <c r="O29" t="s">
        <v>37</v>
      </c>
      <c r="P29">
        <v>4.8600000000000003</v>
      </c>
      <c r="Q29" t="s">
        <v>36</v>
      </c>
      <c r="R29" t="s">
        <v>38</v>
      </c>
      <c r="S29">
        <v>20110413</v>
      </c>
      <c r="T29">
        <v>1</v>
      </c>
      <c r="U29" t="s">
        <v>39</v>
      </c>
      <c r="V29" s="92">
        <v>79400195647</v>
      </c>
    </row>
    <row r="30" spans="1:22" x14ac:dyDescent="0.2">
      <c r="A30" s="92">
        <v>10079400166071</v>
      </c>
      <c r="B30" s="92">
        <v>79400166074</v>
      </c>
      <c r="C30">
        <v>0</v>
      </c>
      <c r="D30">
        <v>43257</v>
      </c>
      <c r="E30" t="s">
        <v>32</v>
      </c>
      <c r="F30">
        <v>9932</v>
      </c>
      <c r="G30" t="s">
        <v>114</v>
      </c>
      <c r="H30" t="s">
        <v>115</v>
      </c>
      <c r="I30" t="s">
        <v>51</v>
      </c>
      <c r="J30">
        <v>84145216</v>
      </c>
      <c r="L30" t="s">
        <v>36</v>
      </c>
      <c r="M30">
        <v>6</v>
      </c>
      <c r="N30" s="92">
        <v>79400166074</v>
      </c>
      <c r="O30" t="s">
        <v>66</v>
      </c>
      <c r="P30">
        <v>5.95</v>
      </c>
      <c r="Q30" t="s">
        <v>36</v>
      </c>
      <c r="R30" t="s">
        <v>81</v>
      </c>
      <c r="S30">
        <v>20110524</v>
      </c>
      <c r="T30">
        <v>1</v>
      </c>
      <c r="U30" t="s">
        <v>39</v>
      </c>
      <c r="V30" s="92">
        <v>79400166074</v>
      </c>
    </row>
    <row r="31" spans="1:22" x14ac:dyDescent="0.2">
      <c r="A31" s="92">
        <v>10079400158670</v>
      </c>
      <c r="B31" s="92">
        <v>79400158673</v>
      </c>
      <c r="C31">
        <v>0</v>
      </c>
      <c r="D31">
        <v>43257</v>
      </c>
      <c r="E31" t="s">
        <v>32</v>
      </c>
      <c r="F31">
        <v>9933</v>
      </c>
      <c r="G31" t="s">
        <v>116</v>
      </c>
      <c r="H31" t="s">
        <v>117</v>
      </c>
      <c r="I31" t="s">
        <v>51</v>
      </c>
      <c r="J31">
        <v>84136452</v>
      </c>
      <c r="L31" t="s">
        <v>36</v>
      </c>
      <c r="M31">
        <v>6</v>
      </c>
      <c r="N31" s="92">
        <v>79400158673</v>
      </c>
      <c r="O31" t="s">
        <v>37</v>
      </c>
      <c r="P31">
        <v>5.95</v>
      </c>
      <c r="Q31" t="s">
        <v>36</v>
      </c>
      <c r="R31" t="s">
        <v>81</v>
      </c>
      <c r="S31">
        <v>20110524</v>
      </c>
      <c r="T31">
        <v>1</v>
      </c>
      <c r="U31" t="s">
        <v>39</v>
      </c>
      <c r="V31" s="92">
        <v>79400158673</v>
      </c>
    </row>
    <row r="32" spans="1:22" x14ac:dyDescent="0.2">
      <c r="A32" s="92">
        <v>10065656201505</v>
      </c>
      <c r="B32" s="92">
        <v>65656201508</v>
      </c>
      <c r="C32" t="s">
        <v>118</v>
      </c>
      <c r="D32">
        <v>43257</v>
      </c>
      <c r="E32" t="s">
        <v>32</v>
      </c>
      <c r="F32">
        <v>10686</v>
      </c>
      <c r="G32" t="s">
        <v>119</v>
      </c>
      <c r="H32" t="s">
        <v>120</v>
      </c>
      <c r="I32" t="s">
        <v>107</v>
      </c>
      <c r="J32">
        <v>84138003</v>
      </c>
      <c r="L32" t="s">
        <v>36</v>
      </c>
      <c r="M32">
        <v>24</v>
      </c>
      <c r="N32" s="92">
        <v>65656201508</v>
      </c>
      <c r="O32" t="s">
        <v>44</v>
      </c>
      <c r="P32">
        <v>2.0099999999999998</v>
      </c>
      <c r="Q32" t="s">
        <v>66</v>
      </c>
      <c r="R32" t="s">
        <v>38</v>
      </c>
      <c r="S32">
        <v>19900101</v>
      </c>
      <c r="T32">
        <v>1</v>
      </c>
      <c r="U32" t="s">
        <v>39</v>
      </c>
      <c r="V32" s="92">
        <v>65656201508</v>
      </c>
    </row>
    <row r="33" spans="1:22" x14ac:dyDescent="0.2">
      <c r="A33" s="92">
        <v>10079400104134</v>
      </c>
      <c r="B33" s="92">
        <v>79400104137</v>
      </c>
      <c r="C33" t="s">
        <v>121</v>
      </c>
      <c r="D33">
        <v>43257</v>
      </c>
      <c r="E33" t="s">
        <v>32</v>
      </c>
      <c r="F33">
        <v>10920</v>
      </c>
      <c r="G33" t="s">
        <v>122</v>
      </c>
      <c r="H33" t="s">
        <v>123</v>
      </c>
      <c r="I33" t="s">
        <v>43</v>
      </c>
      <c r="J33">
        <v>84146650</v>
      </c>
      <c r="L33" t="s">
        <v>36</v>
      </c>
      <c r="M33">
        <v>4</v>
      </c>
      <c r="N33" s="92">
        <v>79400104137</v>
      </c>
      <c r="O33" t="s">
        <v>66</v>
      </c>
      <c r="P33">
        <v>8.67</v>
      </c>
      <c r="Q33" t="s">
        <v>36</v>
      </c>
      <c r="R33" t="s">
        <v>78</v>
      </c>
      <c r="S33">
        <v>20110614</v>
      </c>
      <c r="T33">
        <v>1</v>
      </c>
      <c r="U33" t="s">
        <v>39</v>
      </c>
      <c r="V33" s="92">
        <v>79400104137</v>
      </c>
    </row>
    <row r="34" spans="1:22" x14ac:dyDescent="0.2">
      <c r="A34" s="92">
        <v>10079400104141</v>
      </c>
      <c r="B34" s="92">
        <v>79400104144</v>
      </c>
      <c r="C34" t="s">
        <v>121</v>
      </c>
      <c r="D34">
        <v>43257</v>
      </c>
      <c r="E34" t="s">
        <v>32</v>
      </c>
      <c r="F34">
        <v>10921</v>
      </c>
      <c r="G34" t="s">
        <v>124</v>
      </c>
      <c r="H34" t="s">
        <v>125</v>
      </c>
      <c r="I34" t="s">
        <v>43</v>
      </c>
      <c r="J34">
        <v>84146649</v>
      </c>
      <c r="L34" t="s">
        <v>36</v>
      </c>
      <c r="M34">
        <v>4</v>
      </c>
      <c r="N34" s="92">
        <v>79400104144</v>
      </c>
      <c r="O34" t="s">
        <v>66</v>
      </c>
      <c r="P34">
        <v>8.67</v>
      </c>
      <c r="Q34" t="s">
        <v>36</v>
      </c>
      <c r="R34" t="s">
        <v>38</v>
      </c>
      <c r="S34">
        <v>20110614</v>
      </c>
      <c r="T34">
        <v>1</v>
      </c>
      <c r="U34" t="s">
        <v>39</v>
      </c>
      <c r="V34" s="92">
        <v>79400104144</v>
      </c>
    </row>
    <row r="35" spans="1:22" x14ac:dyDescent="0.2">
      <c r="A35" s="92">
        <v>10011111180229</v>
      </c>
      <c r="B35" s="92">
        <v>11111180222</v>
      </c>
      <c r="C35">
        <v>0</v>
      </c>
      <c r="D35">
        <v>43257</v>
      </c>
      <c r="E35" t="s">
        <v>32</v>
      </c>
      <c r="F35">
        <v>10924</v>
      </c>
      <c r="G35" t="s">
        <v>126</v>
      </c>
      <c r="H35" t="s">
        <v>127</v>
      </c>
      <c r="I35" t="s">
        <v>43</v>
      </c>
      <c r="J35">
        <v>84118022</v>
      </c>
      <c r="L35" t="s">
        <v>36</v>
      </c>
      <c r="M35">
        <v>24</v>
      </c>
      <c r="N35" s="92">
        <v>11111180222</v>
      </c>
      <c r="O35" t="s">
        <v>44</v>
      </c>
      <c r="P35">
        <v>2.14</v>
      </c>
      <c r="Q35" t="s">
        <v>36</v>
      </c>
      <c r="R35" t="s">
        <v>38</v>
      </c>
      <c r="S35">
        <v>20110614</v>
      </c>
      <c r="T35">
        <v>24</v>
      </c>
      <c r="U35" t="s">
        <v>78</v>
      </c>
      <c r="V35" s="92">
        <v>11111180222</v>
      </c>
    </row>
    <row r="36" spans="1:22" x14ac:dyDescent="0.2">
      <c r="A36" s="92">
        <v>10011111173276</v>
      </c>
      <c r="B36" s="92">
        <v>11111173279</v>
      </c>
      <c r="C36" t="s">
        <v>128</v>
      </c>
      <c r="D36">
        <v>43257</v>
      </c>
      <c r="E36" t="s">
        <v>32</v>
      </c>
      <c r="F36">
        <v>10925</v>
      </c>
      <c r="G36" t="s">
        <v>129</v>
      </c>
      <c r="H36" t="s">
        <v>130</v>
      </c>
      <c r="I36" t="s">
        <v>43</v>
      </c>
      <c r="J36">
        <v>67195916</v>
      </c>
      <c r="L36" t="s">
        <v>36</v>
      </c>
      <c r="M36">
        <v>24</v>
      </c>
      <c r="N36" s="92">
        <v>11111173279</v>
      </c>
      <c r="O36" t="s">
        <v>44</v>
      </c>
      <c r="P36">
        <v>2.14</v>
      </c>
      <c r="Q36" t="s">
        <v>36</v>
      </c>
      <c r="R36" t="s">
        <v>38</v>
      </c>
      <c r="S36">
        <v>20110614</v>
      </c>
      <c r="T36">
        <v>24</v>
      </c>
      <c r="U36" t="s">
        <v>78</v>
      </c>
      <c r="V36" s="92">
        <v>11111173279</v>
      </c>
    </row>
    <row r="37" spans="1:22" x14ac:dyDescent="0.2">
      <c r="A37" s="92">
        <v>10079400220735</v>
      </c>
      <c r="B37" s="92">
        <v>79400220738</v>
      </c>
      <c r="C37" t="s">
        <v>121</v>
      </c>
      <c r="D37">
        <v>43257</v>
      </c>
      <c r="E37" t="s">
        <v>32</v>
      </c>
      <c r="F37">
        <v>14663</v>
      </c>
      <c r="G37" t="s">
        <v>131</v>
      </c>
      <c r="H37" t="s">
        <v>132</v>
      </c>
      <c r="I37" t="s">
        <v>43</v>
      </c>
      <c r="J37">
        <v>84146647</v>
      </c>
      <c r="L37" t="s">
        <v>36</v>
      </c>
      <c r="M37">
        <v>4</v>
      </c>
      <c r="N37" s="92">
        <v>79400220738</v>
      </c>
      <c r="O37" t="s">
        <v>44</v>
      </c>
      <c r="P37">
        <v>8.67</v>
      </c>
      <c r="Q37" t="s">
        <v>36</v>
      </c>
      <c r="R37" t="s">
        <v>38</v>
      </c>
      <c r="S37">
        <v>20110922</v>
      </c>
      <c r="T37">
        <v>1</v>
      </c>
      <c r="U37" t="s">
        <v>39</v>
      </c>
      <c r="V37" s="92">
        <v>79400220738</v>
      </c>
    </row>
    <row r="38" spans="1:22" x14ac:dyDescent="0.2">
      <c r="A38" s="92">
        <v>10079400214390</v>
      </c>
      <c r="B38" s="92">
        <v>79400214393</v>
      </c>
      <c r="C38">
        <v>0</v>
      </c>
      <c r="D38">
        <v>43257</v>
      </c>
      <c r="E38" t="s">
        <v>32</v>
      </c>
      <c r="F38">
        <v>14665</v>
      </c>
      <c r="G38" t="s">
        <v>133</v>
      </c>
      <c r="H38" t="s">
        <v>134</v>
      </c>
      <c r="I38" t="s">
        <v>43</v>
      </c>
      <c r="J38">
        <v>21439</v>
      </c>
      <c r="L38" t="s">
        <v>36</v>
      </c>
      <c r="M38">
        <v>12</v>
      </c>
      <c r="N38" s="92">
        <v>79400214393</v>
      </c>
      <c r="O38" t="s">
        <v>37</v>
      </c>
      <c r="P38">
        <v>4.41</v>
      </c>
      <c r="Q38" t="s">
        <v>36</v>
      </c>
      <c r="R38" t="s">
        <v>38</v>
      </c>
      <c r="S38">
        <v>20110922</v>
      </c>
      <c r="T38">
        <v>1</v>
      </c>
      <c r="U38" t="s">
        <v>39</v>
      </c>
      <c r="V38" s="92">
        <v>79400214393</v>
      </c>
    </row>
    <row r="39" spans="1:22" x14ac:dyDescent="0.2">
      <c r="A39" s="92">
        <v>10079400220667</v>
      </c>
      <c r="B39" s="92">
        <v>79400220660</v>
      </c>
      <c r="C39" t="s">
        <v>135</v>
      </c>
      <c r="D39">
        <v>43257</v>
      </c>
      <c r="E39" t="s">
        <v>32</v>
      </c>
      <c r="F39">
        <v>14666</v>
      </c>
      <c r="G39" t="s">
        <v>136</v>
      </c>
      <c r="H39" t="s">
        <v>137</v>
      </c>
      <c r="I39" t="s">
        <v>43</v>
      </c>
      <c r="J39">
        <v>84155918</v>
      </c>
      <c r="L39" t="s">
        <v>36</v>
      </c>
      <c r="M39">
        <v>12</v>
      </c>
      <c r="N39" s="92">
        <v>79400220660</v>
      </c>
      <c r="O39" t="s">
        <v>44</v>
      </c>
      <c r="P39">
        <v>4.38</v>
      </c>
      <c r="Q39" t="s">
        <v>36</v>
      </c>
      <c r="R39" t="s">
        <v>38</v>
      </c>
      <c r="S39">
        <v>20110922</v>
      </c>
      <c r="T39">
        <v>1</v>
      </c>
      <c r="U39" t="s">
        <v>39</v>
      </c>
      <c r="V39" s="92">
        <v>79400220660</v>
      </c>
    </row>
    <row r="40" spans="1:22" x14ac:dyDescent="0.2">
      <c r="A40" s="92">
        <v>10079400220742</v>
      </c>
      <c r="B40" s="92">
        <v>79400220745</v>
      </c>
      <c r="C40" t="s">
        <v>121</v>
      </c>
      <c r="D40">
        <v>43257</v>
      </c>
      <c r="E40" t="s">
        <v>32</v>
      </c>
      <c r="F40">
        <v>14676</v>
      </c>
      <c r="G40" t="s">
        <v>138</v>
      </c>
      <c r="H40" t="s">
        <v>139</v>
      </c>
      <c r="I40" t="s">
        <v>43</v>
      </c>
      <c r="J40">
        <v>84146648</v>
      </c>
      <c r="L40" t="s">
        <v>36</v>
      </c>
      <c r="M40">
        <v>4</v>
      </c>
      <c r="N40" s="92">
        <v>79400220745</v>
      </c>
      <c r="O40" t="s">
        <v>44</v>
      </c>
      <c r="P40">
        <v>8.67</v>
      </c>
      <c r="Q40" t="s">
        <v>36</v>
      </c>
      <c r="R40" t="s">
        <v>38</v>
      </c>
      <c r="S40">
        <v>20110922</v>
      </c>
      <c r="T40">
        <v>1</v>
      </c>
      <c r="U40" t="s">
        <v>39</v>
      </c>
      <c r="V40" s="92">
        <v>79400220745</v>
      </c>
    </row>
    <row r="41" spans="1:22" x14ac:dyDescent="0.2">
      <c r="A41" s="92">
        <v>10079400202342</v>
      </c>
      <c r="B41" s="92">
        <v>79400202345</v>
      </c>
      <c r="C41">
        <v>0</v>
      </c>
      <c r="D41">
        <v>43257</v>
      </c>
      <c r="E41" t="s">
        <v>32</v>
      </c>
      <c r="F41">
        <v>14700</v>
      </c>
      <c r="G41" t="s">
        <v>140</v>
      </c>
      <c r="H41" t="s">
        <v>141</v>
      </c>
      <c r="I41" t="s">
        <v>51</v>
      </c>
      <c r="J41">
        <v>84145209</v>
      </c>
      <c r="L41" t="s">
        <v>36</v>
      </c>
      <c r="M41">
        <v>12</v>
      </c>
      <c r="N41" s="92">
        <v>79400202345</v>
      </c>
      <c r="O41" t="s">
        <v>37</v>
      </c>
      <c r="P41">
        <v>3.75</v>
      </c>
      <c r="Q41" t="s">
        <v>36</v>
      </c>
      <c r="R41" t="s">
        <v>38</v>
      </c>
      <c r="S41">
        <v>20110922</v>
      </c>
      <c r="T41">
        <v>1</v>
      </c>
      <c r="U41" t="s">
        <v>39</v>
      </c>
      <c r="V41" s="92">
        <v>79400202345</v>
      </c>
    </row>
    <row r="42" spans="1:22" x14ac:dyDescent="0.2">
      <c r="A42" s="92">
        <v>10079400212266</v>
      </c>
      <c r="B42" s="92">
        <v>79400212269</v>
      </c>
      <c r="C42" t="s">
        <v>63</v>
      </c>
      <c r="D42">
        <v>43257</v>
      </c>
      <c r="E42" t="s">
        <v>32</v>
      </c>
      <c r="F42">
        <v>14785</v>
      </c>
      <c r="G42" t="s">
        <v>142</v>
      </c>
      <c r="H42" t="s">
        <v>143</v>
      </c>
      <c r="I42" t="s">
        <v>43</v>
      </c>
      <c r="J42">
        <v>84155441</v>
      </c>
      <c r="L42" t="s">
        <v>36</v>
      </c>
      <c r="M42">
        <v>12</v>
      </c>
      <c r="N42" s="92">
        <v>79400212269</v>
      </c>
      <c r="O42" t="s">
        <v>44</v>
      </c>
      <c r="P42">
        <v>3.81</v>
      </c>
      <c r="Q42" t="s">
        <v>36</v>
      </c>
      <c r="R42" t="s">
        <v>38</v>
      </c>
      <c r="S42">
        <v>20110926</v>
      </c>
      <c r="T42">
        <v>1</v>
      </c>
      <c r="U42" t="s">
        <v>39</v>
      </c>
      <c r="V42" s="92">
        <v>79400212269</v>
      </c>
    </row>
    <row r="43" spans="1:22" x14ac:dyDescent="0.2">
      <c r="A43" s="92">
        <v>10079400212242</v>
      </c>
      <c r="B43" s="92">
        <v>79400212245</v>
      </c>
      <c r="C43">
        <v>0</v>
      </c>
      <c r="D43">
        <v>43257</v>
      </c>
      <c r="E43" t="s">
        <v>32</v>
      </c>
      <c r="F43">
        <v>14790</v>
      </c>
      <c r="G43" t="s">
        <v>144</v>
      </c>
      <c r="H43" t="s">
        <v>145</v>
      </c>
      <c r="I43" t="s">
        <v>43</v>
      </c>
      <c r="J43">
        <v>84155440</v>
      </c>
      <c r="L43" t="s">
        <v>36</v>
      </c>
      <c r="M43">
        <v>12</v>
      </c>
      <c r="N43" s="92">
        <v>79400212245</v>
      </c>
      <c r="O43" t="s">
        <v>37</v>
      </c>
      <c r="P43">
        <v>3.81</v>
      </c>
      <c r="Q43" t="s">
        <v>36</v>
      </c>
      <c r="R43" t="s">
        <v>38</v>
      </c>
      <c r="S43">
        <v>20110926</v>
      </c>
      <c r="T43">
        <v>1</v>
      </c>
      <c r="U43" t="s">
        <v>39</v>
      </c>
      <c r="V43" s="92">
        <v>79400212245</v>
      </c>
    </row>
    <row r="44" spans="1:22" x14ac:dyDescent="0.2">
      <c r="A44" s="92">
        <v>10079400212228</v>
      </c>
      <c r="B44" s="92">
        <v>79400212221</v>
      </c>
      <c r="C44">
        <v>0</v>
      </c>
      <c r="D44">
        <v>43257</v>
      </c>
      <c r="E44" t="s">
        <v>32</v>
      </c>
      <c r="F44">
        <v>14793</v>
      </c>
      <c r="G44" t="s">
        <v>146</v>
      </c>
      <c r="H44" t="s">
        <v>147</v>
      </c>
      <c r="I44" t="s">
        <v>43</v>
      </c>
      <c r="J44">
        <v>84155439</v>
      </c>
      <c r="L44" t="s">
        <v>36</v>
      </c>
      <c r="M44">
        <v>12</v>
      </c>
      <c r="N44" s="92">
        <v>79400212221</v>
      </c>
      <c r="O44" t="s">
        <v>37</v>
      </c>
      <c r="P44">
        <v>3.81</v>
      </c>
      <c r="Q44" t="s">
        <v>36</v>
      </c>
      <c r="R44" t="s">
        <v>38</v>
      </c>
      <c r="S44">
        <v>20110926</v>
      </c>
      <c r="T44">
        <v>1</v>
      </c>
      <c r="U44" t="s">
        <v>39</v>
      </c>
      <c r="V44" s="92">
        <v>79400212221</v>
      </c>
    </row>
    <row r="45" spans="1:22" x14ac:dyDescent="0.2">
      <c r="A45" s="92">
        <v>10079400210026</v>
      </c>
      <c r="B45" s="92">
        <v>79400210029</v>
      </c>
      <c r="C45" t="s">
        <v>148</v>
      </c>
      <c r="D45">
        <v>43257</v>
      </c>
      <c r="E45" t="s">
        <v>32</v>
      </c>
      <c r="F45">
        <v>15638</v>
      </c>
      <c r="G45" t="s">
        <v>149</v>
      </c>
      <c r="H45" t="s">
        <v>150</v>
      </c>
      <c r="I45" t="s">
        <v>43</v>
      </c>
      <c r="J45">
        <v>84138651</v>
      </c>
      <c r="L45" t="s">
        <v>36</v>
      </c>
      <c r="M45">
        <v>6</v>
      </c>
      <c r="N45" s="92">
        <v>79400210029</v>
      </c>
      <c r="O45" t="s">
        <v>44</v>
      </c>
      <c r="P45">
        <v>5.18</v>
      </c>
      <c r="Q45" t="s">
        <v>36</v>
      </c>
      <c r="R45" t="s">
        <v>38</v>
      </c>
      <c r="S45">
        <v>20111011</v>
      </c>
      <c r="T45">
        <v>1</v>
      </c>
      <c r="U45" t="s">
        <v>39</v>
      </c>
      <c r="V45" s="92">
        <v>79400210029</v>
      </c>
    </row>
    <row r="46" spans="1:22" x14ac:dyDescent="0.2">
      <c r="A46" s="92">
        <v>10079400210040</v>
      </c>
      <c r="B46" s="92">
        <v>79400210043</v>
      </c>
      <c r="C46" t="s">
        <v>151</v>
      </c>
      <c r="D46">
        <v>43257</v>
      </c>
      <c r="E46" t="s">
        <v>32</v>
      </c>
      <c r="F46">
        <v>15639</v>
      </c>
      <c r="G46" t="s">
        <v>152</v>
      </c>
      <c r="H46" t="s">
        <v>153</v>
      </c>
      <c r="I46" t="s">
        <v>43</v>
      </c>
      <c r="J46">
        <v>84158379</v>
      </c>
      <c r="L46" t="s">
        <v>36</v>
      </c>
      <c r="M46">
        <v>12</v>
      </c>
      <c r="N46" s="92">
        <v>79400210043</v>
      </c>
      <c r="O46" t="s">
        <v>44</v>
      </c>
      <c r="P46">
        <v>4.8600000000000003</v>
      </c>
      <c r="Q46" t="s">
        <v>36</v>
      </c>
      <c r="R46" t="s">
        <v>38</v>
      </c>
      <c r="S46">
        <v>20111011</v>
      </c>
      <c r="T46">
        <v>1</v>
      </c>
      <c r="U46" t="s">
        <v>39</v>
      </c>
      <c r="V46" s="92">
        <v>79400210043</v>
      </c>
    </row>
    <row r="47" spans="1:22" x14ac:dyDescent="0.2">
      <c r="A47" s="92">
        <v>10079400196665</v>
      </c>
      <c r="B47" s="92">
        <v>79400196668</v>
      </c>
      <c r="C47">
        <v>0</v>
      </c>
      <c r="D47">
        <v>43257</v>
      </c>
      <c r="E47" t="s">
        <v>32</v>
      </c>
      <c r="F47">
        <v>15640</v>
      </c>
      <c r="G47" t="s">
        <v>154</v>
      </c>
      <c r="H47" t="s">
        <v>155</v>
      </c>
      <c r="I47" t="s">
        <v>47</v>
      </c>
      <c r="J47">
        <v>84156155</v>
      </c>
      <c r="L47" t="s">
        <v>36</v>
      </c>
      <c r="M47">
        <v>6</v>
      </c>
      <c r="N47" s="92">
        <v>79400196668</v>
      </c>
      <c r="O47" t="s">
        <v>37</v>
      </c>
      <c r="P47">
        <v>4.24</v>
      </c>
      <c r="Q47" t="s">
        <v>36</v>
      </c>
      <c r="R47" t="s">
        <v>38</v>
      </c>
      <c r="S47">
        <v>20111011</v>
      </c>
      <c r="T47">
        <v>1</v>
      </c>
      <c r="U47" t="s">
        <v>39</v>
      </c>
      <c r="V47" s="92">
        <v>79400196668</v>
      </c>
    </row>
    <row r="48" spans="1:22" x14ac:dyDescent="0.2">
      <c r="A48" s="92">
        <v>10079400209839</v>
      </c>
      <c r="B48" s="92">
        <v>79400209832</v>
      </c>
      <c r="C48" t="s">
        <v>148</v>
      </c>
      <c r="D48">
        <v>43257</v>
      </c>
      <c r="E48" t="s">
        <v>32</v>
      </c>
      <c r="F48">
        <v>15641</v>
      </c>
      <c r="G48" t="s">
        <v>156</v>
      </c>
      <c r="H48" t="s">
        <v>157</v>
      </c>
      <c r="I48" t="s">
        <v>43</v>
      </c>
      <c r="J48">
        <v>84155215</v>
      </c>
      <c r="L48" t="s">
        <v>36</v>
      </c>
      <c r="M48">
        <v>6</v>
      </c>
      <c r="N48" s="92">
        <v>79400209832</v>
      </c>
      <c r="O48" t="s">
        <v>44</v>
      </c>
      <c r="P48">
        <v>5.18</v>
      </c>
      <c r="Q48" t="s">
        <v>36</v>
      </c>
      <c r="R48" t="s">
        <v>38</v>
      </c>
      <c r="S48">
        <v>20111011</v>
      </c>
      <c r="T48">
        <v>1</v>
      </c>
      <c r="U48" t="s">
        <v>39</v>
      </c>
      <c r="V48" s="92">
        <v>79400209832</v>
      </c>
    </row>
    <row r="49" spans="1:23" x14ac:dyDescent="0.2">
      <c r="A49" s="92">
        <v>10079400210071</v>
      </c>
      <c r="B49" s="92">
        <v>79400210074</v>
      </c>
      <c r="C49">
        <v>0</v>
      </c>
      <c r="D49">
        <v>43257</v>
      </c>
      <c r="E49" t="s">
        <v>32</v>
      </c>
      <c r="F49">
        <v>15642</v>
      </c>
      <c r="G49" t="s">
        <v>158</v>
      </c>
      <c r="H49" t="s">
        <v>159</v>
      </c>
      <c r="I49" t="s">
        <v>43</v>
      </c>
      <c r="J49">
        <v>84155086</v>
      </c>
      <c r="L49" t="s">
        <v>36</v>
      </c>
      <c r="M49">
        <v>6</v>
      </c>
      <c r="N49" s="92">
        <v>79400210074</v>
      </c>
      <c r="O49" t="s">
        <v>44</v>
      </c>
      <c r="P49">
        <v>5.18</v>
      </c>
      <c r="Q49" t="s">
        <v>36</v>
      </c>
      <c r="R49" t="s">
        <v>38</v>
      </c>
      <c r="S49">
        <v>20111011</v>
      </c>
      <c r="T49">
        <v>1</v>
      </c>
      <c r="U49" t="s">
        <v>39</v>
      </c>
      <c r="V49" s="92">
        <v>79400210074</v>
      </c>
    </row>
    <row r="50" spans="1:23" x14ac:dyDescent="0.2">
      <c r="A50" s="92">
        <v>10079400210033</v>
      </c>
      <c r="B50" s="92">
        <v>79400210036</v>
      </c>
      <c r="C50" t="s">
        <v>148</v>
      </c>
      <c r="D50">
        <v>43257</v>
      </c>
      <c r="E50" t="s">
        <v>32</v>
      </c>
      <c r="F50">
        <v>15643</v>
      </c>
      <c r="G50" t="s">
        <v>160</v>
      </c>
      <c r="H50" t="s">
        <v>161</v>
      </c>
      <c r="I50" t="s">
        <v>43</v>
      </c>
      <c r="J50">
        <v>84121003</v>
      </c>
      <c r="L50" t="s">
        <v>36</v>
      </c>
      <c r="M50">
        <v>6</v>
      </c>
      <c r="N50" s="92">
        <v>79400210036</v>
      </c>
      <c r="O50" t="s">
        <v>44</v>
      </c>
      <c r="P50">
        <v>5.18</v>
      </c>
      <c r="Q50" t="s">
        <v>36</v>
      </c>
      <c r="R50" t="s">
        <v>38</v>
      </c>
      <c r="S50">
        <v>20111011</v>
      </c>
      <c r="T50">
        <v>1</v>
      </c>
      <c r="U50" t="s">
        <v>39</v>
      </c>
      <c r="V50" s="92">
        <v>79400210036</v>
      </c>
    </row>
    <row r="51" spans="1:23" x14ac:dyDescent="0.2">
      <c r="A51" s="92">
        <v>10079400209877</v>
      </c>
      <c r="B51" s="92">
        <v>79400209870</v>
      </c>
      <c r="C51" t="s">
        <v>148</v>
      </c>
      <c r="D51">
        <v>43257</v>
      </c>
      <c r="E51" t="s">
        <v>32</v>
      </c>
      <c r="F51">
        <v>15645</v>
      </c>
      <c r="G51" t="s">
        <v>162</v>
      </c>
      <c r="H51" t="s">
        <v>163</v>
      </c>
      <c r="I51" t="s">
        <v>43</v>
      </c>
      <c r="J51">
        <v>84158361</v>
      </c>
      <c r="L51" t="s">
        <v>36</v>
      </c>
      <c r="M51">
        <v>6</v>
      </c>
      <c r="N51" s="92">
        <v>79400209870</v>
      </c>
      <c r="O51" t="s">
        <v>44</v>
      </c>
      <c r="P51">
        <v>5.18</v>
      </c>
      <c r="Q51" t="s">
        <v>36</v>
      </c>
      <c r="R51" t="s">
        <v>38</v>
      </c>
      <c r="S51">
        <v>20111011</v>
      </c>
      <c r="T51">
        <v>1</v>
      </c>
      <c r="U51" t="s">
        <v>39</v>
      </c>
      <c r="V51" s="92">
        <v>79400209870</v>
      </c>
    </row>
    <row r="52" spans="1:23" x14ac:dyDescent="0.2">
      <c r="A52" s="92">
        <v>10079400209860</v>
      </c>
      <c r="B52" s="92">
        <v>79400209863</v>
      </c>
      <c r="C52" t="s">
        <v>148</v>
      </c>
      <c r="D52">
        <v>43257</v>
      </c>
      <c r="E52" t="s">
        <v>32</v>
      </c>
      <c r="F52">
        <v>15646</v>
      </c>
      <c r="G52" t="s">
        <v>164</v>
      </c>
      <c r="H52" t="s">
        <v>165</v>
      </c>
      <c r="I52" t="s">
        <v>43</v>
      </c>
      <c r="J52">
        <v>67453730</v>
      </c>
      <c r="L52" t="s">
        <v>36</v>
      </c>
      <c r="M52">
        <v>6</v>
      </c>
      <c r="N52" s="92">
        <v>79400209863</v>
      </c>
      <c r="O52" t="s">
        <v>44</v>
      </c>
      <c r="P52">
        <v>5.18</v>
      </c>
      <c r="Q52" t="s">
        <v>36</v>
      </c>
      <c r="R52" t="s">
        <v>38</v>
      </c>
      <c r="S52">
        <v>20111011</v>
      </c>
      <c r="T52">
        <v>1</v>
      </c>
      <c r="U52" t="s">
        <v>39</v>
      </c>
      <c r="V52" s="92">
        <v>79400209863</v>
      </c>
    </row>
    <row r="53" spans="1:23" x14ac:dyDescent="0.2">
      <c r="A53" s="92">
        <v>10079400209853</v>
      </c>
      <c r="B53" s="92">
        <v>79400209856</v>
      </c>
      <c r="C53" t="s">
        <v>148</v>
      </c>
      <c r="D53">
        <v>43257</v>
      </c>
      <c r="E53" t="s">
        <v>32</v>
      </c>
      <c r="F53">
        <v>15647</v>
      </c>
      <c r="G53" t="s">
        <v>166</v>
      </c>
      <c r="H53" t="s">
        <v>167</v>
      </c>
      <c r="I53" t="s">
        <v>43</v>
      </c>
      <c r="J53">
        <v>84155178</v>
      </c>
      <c r="L53" t="s">
        <v>36</v>
      </c>
      <c r="M53">
        <v>6</v>
      </c>
      <c r="N53" s="92">
        <v>79400209856</v>
      </c>
      <c r="O53" t="s">
        <v>44</v>
      </c>
      <c r="P53">
        <v>5.18</v>
      </c>
      <c r="Q53" t="s">
        <v>36</v>
      </c>
      <c r="R53" t="s">
        <v>38</v>
      </c>
      <c r="S53">
        <v>20111011</v>
      </c>
      <c r="T53">
        <v>1</v>
      </c>
      <c r="U53" t="s">
        <v>39</v>
      </c>
      <c r="V53" s="92">
        <v>79400209856</v>
      </c>
    </row>
    <row r="54" spans="1:23" x14ac:dyDescent="0.2">
      <c r="A54" s="92">
        <v>10079400209846</v>
      </c>
      <c r="B54" s="92">
        <v>79400209849</v>
      </c>
      <c r="C54" t="s">
        <v>148</v>
      </c>
      <c r="D54">
        <v>43257</v>
      </c>
      <c r="E54" t="s">
        <v>32</v>
      </c>
      <c r="F54">
        <v>15648</v>
      </c>
      <c r="G54" t="s">
        <v>168</v>
      </c>
      <c r="H54" t="s">
        <v>169</v>
      </c>
      <c r="I54" t="s">
        <v>43</v>
      </c>
      <c r="J54">
        <v>84155217</v>
      </c>
      <c r="L54" t="s">
        <v>36</v>
      </c>
      <c r="M54">
        <v>6</v>
      </c>
      <c r="N54" s="92">
        <v>79400209849</v>
      </c>
      <c r="O54" t="s">
        <v>44</v>
      </c>
      <c r="P54">
        <v>5.18</v>
      </c>
      <c r="Q54" t="s">
        <v>36</v>
      </c>
      <c r="R54" t="s">
        <v>38</v>
      </c>
      <c r="S54">
        <v>20111011</v>
      </c>
      <c r="T54">
        <v>1</v>
      </c>
      <c r="U54" t="s">
        <v>39</v>
      </c>
      <c r="V54" s="92">
        <v>79400209849</v>
      </c>
      <c r="W54">
        <v>50079400209844</v>
      </c>
    </row>
    <row r="55" spans="1:23" x14ac:dyDescent="0.2">
      <c r="A55" s="92">
        <v>10305210147765</v>
      </c>
      <c r="B55" s="92">
        <v>305210147768</v>
      </c>
      <c r="C55" t="s">
        <v>170</v>
      </c>
      <c r="D55">
        <v>43257</v>
      </c>
      <c r="E55" t="s">
        <v>32</v>
      </c>
      <c r="F55">
        <v>15649</v>
      </c>
      <c r="G55" t="s">
        <v>171</v>
      </c>
      <c r="H55" t="s">
        <v>172</v>
      </c>
      <c r="I55" t="s">
        <v>173</v>
      </c>
      <c r="J55">
        <v>84114776</v>
      </c>
      <c r="L55" t="s">
        <v>36</v>
      </c>
      <c r="M55">
        <v>24</v>
      </c>
      <c r="N55" s="92">
        <v>305210147768</v>
      </c>
      <c r="O55" t="s">
        <v>44</v>
      </c>
      <c r="P55">
        <v>2.2999999999999998</v>
      </c>
      <c r="Q55" t="s">
        <v>36</v>
      </c>
      <c r="R55" t="s">
        <v>38</v>
      </c>
      <c r="S55">
        <v>20111011</v>
      </c>
      <c r="T55">
        <v>1</v>
      </c>
      <c r="U55" t="s">
        <v>39</v>
      </c>
      <c r="V55" s="92">
        <v>305210147768</v>
      </c>
    </row>
    <row r="56" spans="1:23" x14ac:dyDescent="0.2">
      <c r="A56" s="92">
        <v>10079400197488</v>
      </c>
      <c r="B56" s="92">
        <v>79400197481</v>
      </c>
      <c r="C56">
        <v>0</v>
      </c>
      <c r="D56">
        <v>43257</v>
      </c>
      <c r="E56" t="s">
        <v>32</v>
      </c>
      <c r="F56">
        <v>15655</v>
      </c>
      <c r="G56" t="s">
        <v>174</v>
      </c>
      <c r="H56" t="s">
        <v>175</v>
      </c>
      <c r="I56" t="s">
        <v>47</v>
      </c>
      <c r="J56">
        <v>67299966</v>
      </c>
      <c r="L56" t="s">
        <v>36</v>
      </c>
      <c r="M56">
        <v>12</v>
      </c>
      <c r="N56" s="92">
        <v>79400197481</v>
      </c>
      <c r="O56" t="s">
        <v>44</v>
      </c>
      <c r="P56">
        <v>4.24</v>
      </c>
      <c r="Q56" t="s">
        <v>36</v>
      </c>
      <c r="R56" t="s">
        <v>38</v>
      </c>
      <c r="S56">
        <v>20111011</v>
      </c>
      <c r="T56">
        <v>1</v>
      </c>
      <c r="U56" t="s">
        <v>39</v>
      </c>
      <c r="V56" s="92">
        <v>79400197481</v>
      </c>
    </row>
    <row r="57" spans="1:23" x14ac:dyDescent="0.2">
      <c r="A57" s="92">
        <v>10079400197914</v>
      </c>
      <c r="B57" s="92">
        <v>79400197917</v>
      </c>
      <c r="C57">
        <v>0</v>
      </c>
      <c r="D57">
        <v>43257</v>
      </c>
      <c r="E57" t="s">
        <v>32</v>
      </c>
      <c r="F57">
        <v>15656</v>
      </c>
      <c r="G57" t="s">
        <v>176</v>
      </c>
      <c r="H57" t="s">
        <v>177</v>
      </c>
      <c r="I57" t="s">
        <v>47</v>
      </c>
      <c r="J57">
        <v>67137992</v>
      </c>
      <c r="L57" t="s">
        <v>36</v>
      </c>
      <c r="M57">
        <v>12</v>
      </c>
      <c r="N57" s="92">
        <v>79400197917</v>
      </c>
      <c r="O57" t="s">
        <v>44</v>
      </c>
      <c r="P57">
        <v>4.24</v>
      </c>
      <c r="Q57" t="s">
        <v>36</v>
      </c>
      <c r="R57" t="s">
        <v>38</v>
      </c>
      <c r="S57">
        <v>20111011</v>
      </c>
      <c r="T57">
        <v>1</v>
      </c>
      <c r="U57" t="s">
        <v>39</v>
      </c>
      <c r="V57" s="92">
        <v>79400197917</v>
      </c>
    </row>
    <row r="58" spans="1:23" x14ac:dyDescent="0.2">
      <c r="A58" s="92">
        <v>10079400197907</v>
      </c>
      <c r="B58" s="92">
        <v>79400197900</v>
      </c>
      <c r="C58">
        <v>0</v>
      </c>
      <c r="D58">
        <v>43257</v>
      </c>
      <c r="E58" t="s">
        <v>32</v>
      </c>
      <c r="F58">
        <v>15657</v>
      </c>
      <c r="G58" t="s">
        <v>178</v>
      </c>
      <c r="H58" t="s">
        <v>179</v>
      </c>
      <c r="I58" t="s">
        <v>47</v>
      </c>
      <c r="J58">
        <v>67299905</v>
      </c>
      <c r="L58" t="s">
        <v>36</v>
      </c>
      <c r="M58">
        <v>12</v>
      </c>
      <c r="N58" s="92">
        <v>79400197900</v>
      </c>
      <c r="O58" t="s">
        <v>44</v>
      </c>
      <c r="P58">
        <v>4.24</v>
      </c>
      <c r="Q58" t="s">
        <v>36</v>
      </c>
      <c r="R58" t="s">
        <v>38</v>
      </c>
      <c r="S58">
        <v>20111011</v>
      </c>
      <c r="T58">
        <v>1</v>
      </c>
      <c r="U58" t="s">
        <v>39</v>
      </c>
      <c r="V58" s="92">
        <v>79400197900</v>
      </c>
    </row>
    <row r="59" spans="1:23" x14ac:dyDescent="0.2">
      <c r="A59" s="92">
        <v>10079400197471</v>
      </c>
      <c r="B59" s="92">
        <v>79400197474</v>
      </c>
      <c r="C59">
        <v>0</v>
      </c>
      <c r="D59">
        <v>43257</v>
      </c>
      <c r="E59" t="s">
        <v>32</v>
      </c>
      <c r="F59">
        <v>15658</v>
      </c>
      <c r="G59" t="s">
        <v>180</v>
      </c>
      <c r="H59" t="s">
        <v>181</v>
      </c>
      <c r="I59" t="s">
        <v>47</v>
      </c>
      <c r="J59">
        <v>67310831</v>
      </c>
      <c r="L59" t="s">
        <v>36</v>
      </c>
      <c r="M59">
        <v>12</v>
      </c>
      <c r="N59" s="92">
        <v>79400197474</v>
      </c>
      <c r="O59" t="s">
        <v>44</v>
      </c>
      <c r="P59">
        <v>4.24</v>
      </c>
      <c r="Q59" t="s">
        <v>36</v>
      </c>
      <c r="R59" t="s">
        <v>38</v>
      </c>
      <c r="S59">
        <v>20111011</v>
      </c>
      <c r="T59">
        <v>1</v>
      </c>
      <c r="U59" t="s">
        <v>39</v>
      </c>
      <c r="V59" s="92">
        <v>79400197474</v>
      </c>
    </row>
    <row r="60" spans="1:23" x14ac:dyDescent="0.2">
      <c r="A60" s="92">
        <v>10011111218861</v>
      </c>
      <c r="B60" s="92">
        <v>11111218864</v>
      </c>
      <c r="C60" t="s">
        <v>182</v>
      </c>
      <c r="D60">
        <v>43257</v>
      </c>
      <c r="E60" t="s">
        <v>32</v>
      </c>
      <c r="F60">
        <v>15660</v>
      </c>
      <c r="G60" t="s">
        <v>183</v>
      </c>
      <c r="H60" t="s">
        <v>184</v>
      </c>
      <c r="I60" t="s">
        <v>43</v>
      </c>
      <c r="J60">
        <v>84137921</v>
      </c>
      <c r="L60" t="s">
        <v>36</v>
      </c>
      <c r="M60">
        <v>36</v>
      </c>
      <c r="N60" s="92">
        <v>11111218864</v>
      </c>
      <c r="O60" t="s">
        <v>37</v>
      </c>
      <c r="P60">
        <v>2.75</v>
      </c>
      <c r="Q60" t="s">
        <v>36</v>
      </c>
      <c r="R60" t="s">
        <v>38</v>
      </c>
      <c r="S60">
        <v>20111011</v>
      </c>
      <c r="T60">
        <v>1</v>
      </c>
      <c r="U60" t="s">
        <v>39</v>
      </c>
      <c r="V60" s="92">
        <v>11111218864</v>
      </c>
    </row>
    <row r="61" spans="1:23" x14ac:dyDescent="0.2">
      <c r="A61" s="92">
        <v>10011111210759</v>
      </c>
      <c r="B61" s="92">
        <v>11111210752</v>
      </c>
      <c r="C61">
        <v>0</v>
      </c>
      <c r="D61">
        <v>43257</v>
      </c>
      <c r="E61" t="s">
        <v>32</v>
      </c>
      <c r="F61">
        <v>15661</v>
      </c>
      <c r="G61" t="s">
        <v>185</v>
      </c>
      <c r="H61" t="s">
        <v>186</v>
      </c>
      <c r="I61" t="s">
        <v>43</v>
      </c>
      <c r="J61">
        <v>84121075</v>
      </c>
      <c r="L61" t="s">
        <v>36</v>
      </c>
      <c r="M61">
        <v>6</v>
      </c>
      <c r="N61" s="92">
        <v>11111210752</v>
      </c>
      <c r="O61" t="s">
        <v>44</v>
      </c>
      <c r="P61">
        <v>4.83</v>
      </c>
      <c r="Q61" t="s">
        <v>36</v>
      </c>
      <c r="R61" t="s">
        <v>38</v>
      </c>
      <c r="S61">
        <v>20111011</v>
      </c>
      <c r="T61">
        <v>1</v>
      </c>
      <c r="U61" t="s">
        <v>39</v>
      </c>
      <c r="V61" s="92">
        <v>11111210752</v>
      </c>
    </row>
    <row r="62" spans="1:23" x14ac:dyDescent="0.2">
      <c r="A62" s="92">
        <v>10079400206975</v>
      </c>
      <c r="B62" s="92">
        <v>79400206978</v>
      </c>
      <c r="C62">
        <v>0</v>
      </c>
      <c r="D62">
        <v>43257</v>
      </c>
      <c r="E62" t="s">
        <v>32</v>
      </c>
      <c r="F62">
        <v>15664</v>
      </c>
      <c r="G62" t="s">
        <v>187</v>
      </c>
      <c r="H62" t="s">
        <v>188</v>
      </c>
      <c r="I62" t="s">
        <v>51</v>
      </c>
      <c r="J62">
        <v>84120697</v>
      </c>
      <c r="L62" t="s">
        <v>36</v>
      </c>
      <c r="M62">
        <v>12</v>
      </c>
      <c r="N62" s="92">
        <v>79400206978</v>
      </c>
      <c r="O62" t="s">
        <v>37</v>
      </c>
      <c r="P62">
        <v>6.6</v>
      </c>
      <c r="Q62" t="s">
        <v>36</v>
      </c>
      <c r="R62" t="s">
        <v>38</v>
      </c>
      <c r="S62">
        <v>20111011</v>
      </c>
      <c r="T62">
        <v>1</v>
      </c>
      <c r="U62" t="s">
        <v>39</v>
      </c>
      <c r="V62" s="92">
        <v>79400206978</v>
      </c>
    </row>
    <row r="63" spans="1:23" x14ac:dyDescent="0.2">
      <c r="A63" s="92">
        <v>10011111219103</v>
      </c>
      <c r="B63" s="92">
        <v>11111219106</v>
      </c>
      <c r="C63" t="s">
        <v>40</v>
      </c>
      <c r="D63">
        <v>43257</v>
      </c>
      <c r="E63" t="s">
        <v>32</v>
      </c>
      <c r="F63">
        <v>15670</v>
      </c>
      <c r="G63" t="s">
        <v>189</v>
      </c>
      <c r="H63" t="s">
        <v>190</v>
      </c>
      <c r="I63" t="s">
        <v>43</v>
      </c>
      <c r="J63">
        <v>84137894</v>
      </c>
      <c r="L63" t="s">
        <v>36</v>
      </c>
      <c r="M63">
        <v>12</v>
      </c>
      <c r="N63" s="92">
        <v>11111219106</v>
      </c>
      <c r="O63" t="s">
        <v>44</v>
      </c>
      <c r="P63">
        <v>4.84</v>
      </c>
      <c r="Q63" t="s">
        <v>36</v>
      </c>
      <c r="R63" t="s">
        <v>38</v>
      </c>
      <c r="S63">
        <v>20111011</v>
      </c>
      <c r="T63">
        <v>1</v>
      </c>
      <c r="U63" t="s">
        <v>39</v>
      </c>
      <c r="V63" s="92">
        <v>11111219106</v>
      </c>
    </row>
    <row r="64" spans="1:23" x14ac:dyDescent="0.2">
      <c r="A64" s="92">
        <v>80055451680130</v>
      </c>
      <c r="B64" s="92">
        <v>55451680134</v>
      </c>
      <c r="C64">
        <v>0</v>
      </c>
      <c r="D64">
        <v>43257</v>
      </c>
      <c r="E64" t="s">
        <v>32</v>
      </c>
      <c r="F64">
        <v>15936</v>
      </c>
      <c r="G64" t="s">
        <v>191</v>
      </c>
      <c r="H64" t="s">
        <v>192</v>
      </c>
      <c r="I64" t="s">
        <v>193</v>
      </c>
      <c r="J64">
        <v>84123181</v>
      </c>
      <c r="L64" t="s">
        <v>36</v>
      </c>
      <c r="M64">
        <v>6</v>
      </c>
      <c r="N64" s="92">
        <v>55451680134</v>
      </c>
      <c r="O64" t="s">
        <v>37</v>
      </c>
      <c r="P64">
        <v>9.74</v>
      </c>
      <c r="Q64" t="s">
        <v>36</v>
      </c>
      <c r="R64" t="s">
        <v>38</v>
      </c>
      <c r="S64">
        <v>20111017</v>
      </c>
      <c r="T64">
        <v>1</v>
      </c>
      <c r="U64" t="s">
        <v>39</v>
      </c>
      <c r="V64" s="92">
        <v>55451680134</v>
      </c>
    </row>
    <row r="65" spans="1:22" x14ac:dyDescent="0.2">
      <c r="A65" s="92">
        <v>80055451680062</v>
      </c>
      <c r="B65" s="92">
        <v>55451680066</v>
      </c>
      <c r="C65" t="s">
        <v>194</v>
      </c>
      <c r="D65">
        <v>43257</v>
      </c>
      <c r="E65" t="s">
        <v>32</v>
      </c>
      <c r="F65">
        <v>15937</v>
      </c>
      <c r="G65" t="s">
        <v>195</v>
      </c>
      <c r="H65" t="s">
        <v>196</v>
      </c>
      <c r="I65" t="s">
        <v>193</v>
      </c>
      <c r="J65">
        <v>84157722</v>
      </c>
      <c r="L65" t="s">
        <v>36</v>
      </c>
      <c r="M65">
        <v>6</v>
      </c>
      <c r="N65" s="92">
        <v>55451680066</v>
      </c>
      <c r="O65" t="s">
        <v>44</v>
      </c>
      <c r="P65">
        <v>5.94</v>
      </c>
      <c r="Q65" t="s">
        <v>36</v>
      </c>
      <c r="R65" t="s">
        <v>38</v>
      </c>
      <c r="S65">
        <v>20111017</v>
      </c>
      <c r="T65">
        <v>1</v>
      </c>
      <c r="U65" t="s">
        <v>39</v>
      </c>
      <c r="V65" s="92">
        <v>55451680066</v>
      </c>
    </row>
    <row r="66" spans="1:22" x14ac:dyDescent="0.2">
      <c r="A66" s="92">
        <v>80055451680079</v>
      </c>
      <c r="B66" s="92">
        <v>55451680073</v>
      </c>
      <c r="C66" t="s">
        <v>194</v>
      </c>
      <c r="D66">
        <v>43257</v>
      </c>
      <c r="E66" t="s">
        <v>32</v>
      </c>
      <c r="F66">
        <v>15939</v>
      </c>
      <c r="G66" t="s">
        <v>197</v>
      </c>
      <c r="H66" t="s">
        <v>198</v>
      </c>
      <c r="I66" t="s">
        <v>193</v>
      </c>
      <c r="J66">
        <v>84134792</v>
      </c>
      <c r="L66" t="s">
        <v>36</v>
      </c>
      <c r="M66">
        <v>6</v>
      </c>
      <c r="N66" s="92">
        <v>55451680073</v>
      </c>
      <c r="O66" t="s">
        <v>44</v>
      </c>
      <c r="P66">
        <v>5.94</v>
      </c>
      <c r="Q66" t="s">
        <v>36</v>
      </c>
      <c r="R66" t="s">
        <v>38</v>
      </c>
      <c r="S66">
        <v>20111017</v>
      </c>
      <c r="T66">
        <v>1</v>
      </c>
      <c r="U66" t="s">
        <v>39</v>
      </c>
      <c r="V66" s="92">
        <v>55451680073</v>
      </c>
    </row>
    <row r="67" spans="1:22" x14ac:dyDescent="0.2">
      <c r="A67" s="92">
        <v>80055451680000</v>
      </c>
      <c r="B67" s="92">
        <v>55451680004</v>
      </c>
      <c r="C67">
        <v>0</v>
      </c>
      <c r="D67">
        <v>43257</v>
      </c>
      <c r="E67" t="s">
        <v>32</v>
      </c>
      <c r="F67">
        <v>15942</v>
      </c>
      <c r="G67" t="s">
        <v>199</v>
      </c>
      <c r="H67" t="s">
        <v>200</v>
      </c>
      <c r="I67" t="s">
        <v>193</v>
      </c>
      <c r="J67">
        <v>84134756</v>
      </c>
      <c r="L67" t="s">
        <v>36</v>
      </c>
      <c r="M67">
        <v>6</v>
      </c>
      <c r="N67" s="92">
        <v>55451680004</v>
      </c>
      <c r="O67" t="s">
        <v>37</v>
      </c>
      <c r="P67">
        <v>5.94</v>
      </c>
      <c r="Q67" t="s">
        <v>36</v>
      </c>
      <c r="R67" t="s">
        <v>38</v>
      </c>
      <c r="S67">
        <v>20111017</v>
      </c>
      <c r="T67">
        <v>1</v>
      </c>
      <c r="U67" t="s">
        <v>39</v>
      </c>
      <c r="V67" s="92">
        <v>55451680004</v>
      </c>
    </row>
    <row r="68" spans="1:22" x14ac:dyDescent="0.2">
      <c r="A68" s="92">
        <v>80055451680031</v>
      </c>
      <c r="B68" s="92">
        <v>55451680035</v>
      </c>
      <c r="C68">
        <v>0</v>
      </c>
      <c r="D68">
        <v>43257</v>
      </c>
      <c r="E68" t="s">
        <v>32</v>
      </c>
      <c r="F68">
        <v>15946</v>
      </c>
      <c r="G68" t="s">
        <v>201</v>
      </c>
      <c r="H68" t="s">
        <v>202</v>
      </c>
      <c r="I68" t="s">
        <v>193</v>
      </c>
      <c r="J68">
        <v>84134762</v>
      </c>
      <c r="L68" t="s">
        <v>36</v>
      </c>
      <c r="M68">
        <v>6</v>
      </c>
      <c r="N68" s="92">
        <v>55451680035</v>
      </c>
      <c r="O68" t="s">
        <v>44</v>
      </c>
      <c r="P68">
        <v>5.94</v>
      </c>
      <c r="Q68" t="s">
        <v>36</v>
      </c>
      <c r="R68" t="s">
        <v>38</v>
      </c>
      <c r="S68">
        <v>20111017</v>
      </c>
      <c r="T68">
        <v>1</v>
      </c>
      <c r="U68" t="s">
        <v>39</v>
      </c>
      <c r="V68" s="92">
        <v>55451680035</v>
      </c>
    </row>
    <row r="69" spans="1:22" x14ac:dyDescent="0.2">
      <c r="A69" s="92">
        <v>80055451680123</v>
      </c>
      <c r="B69" s="92">
        <v>55451680127</v>
      </c>
      <c r="C69" t="s">
        <v>203</v>
      </c>
      <c r="D69">
        <v>43257</v>
      </c>
      <c r="E69" t="s">
        <v>32</v>
      </c>
      <c r="F69">
        <v>15948</v>
      </c>
      <c r="G69" t="s">
        <v>204</v>
      </c>
      <c r="H69" t="s">
        <v>205</v>
      </c>
      <c r="I69" t="s">
        <v>193</v>
      </c>
      <c r="J69">
        <v>84134753</v>
      </c>
      <c r="L69" t="s">
        <v>36</v>
      </c>
      <c r="M69">
        <v>6</v>
      </c>
      <c r="N69" s="92">
        <v>55451680127</v>
      </c>
      <c r="O69" t="s">
        <v>44</v>
      </c>
      <c r="P69">
        <v>9.74</v>
      </c>
      <c r="Q69" t="s">
        <v>36</v>
      </c>
      <c r="R69" t="s">
        <v>38</v>
      </c>
      <c r="S69">
        <v>20111017</v>
      </c>
      <c r="T69">
        <v>1</v>
      </c>
      <c r="U69" t="s">
        <v>39</v>
      </c>
      <c r="V69" s="92">
        <v>55451680127</v>
      </c>
    </row>
    <row r="70" spans="1:22" x14ac:dyDescent="0.2">
      <c r="A70" s="92">
        <v>10055451680155</v>
      </c>
      <c r="B70" s="92">
        <v>55451680158</v>
      </c>
      <c r="C70">
        <v>0</v>
      </c>
      <c r="D70">
        <v>43257</v>
      </c>
      <c r="E70" t="s">
        <v>32</v>
      </c>
      <c r="F70">
        <v>15954</v>
      </c>
      <c r="G70" t="s">
        <v>206</v>
      </c>
      <c r="H70" t="s">
        <v>207</v>
      </c>
      <c r="I70" t="s">
        <v>193</v>
      </c>
      <c r="J70">
        <v>84123163</v>
      </c>
      <c r="L70" t="s">
        <v>36</v>
      </c>
      <c r="M70">
        <v>12</v>
      </c>
      <c r="N70" s="92">
        <v>55451680158</v>
      </c>
      <c r="O70" t="s">
        <v>37</v>
      </c>
      <c r="P70">
        <v>9.74</v>
      </c>
      <c r="Q70" t="s">
        <v>36</v>
      </c>
      <c r="R70" t="s">
        <v>38</v>
      </c>
      <c r="S70">
        <v>20111017</v>
      </c>
      <c r="T70">
        <v>1</v>
      </c>
      <c r="U70" t="s">
        <v>39</v>
      </c>
      <c r="V70" s="92">
        <v>55451680158</v>
      </c>
    </row>
    <row r="71" spans="1:22" x14ac:dyDescent="0.2">
      <c r="A71" s="92">
        <v>80055451680055</v>
      </c>
      <c r="B71" s="92">
        <v>55451680059</v>
      </c>
      <c r="C71">
        <v>0</v>
      </c>
      <c r="D71">
        <v>43257</v>
      </c>
      <c r="E71" t="s">
        <v>32</v>
      </c>
      <c r="F71">
        <v>15957</v>
      </c>
      <c r="G71" t="s">
        <v>208</v>
      </c>
      <c r="H71" t="s">
        <v>209</v>
      </c>
      <c r="I71" t="s">
        <v>193</v>
      </c>
      <c r="J71">
        <v>84134763</v>
      </c>
      <c r="L71" t="s">
        <v>36</v>
      </c>
      <c r="M71">
        <v>6</v>
      </c>
      <c r="N71" s="92">
        <v>55451680059</v>
      </c>
      <c r="O71" t="s">
        <v>37</v>
      </c>
      <c r="P71">
        <v>5.94</v>
      </c>
      <c r="Q71" t="s">
        <v>36</v>
      </c>
      <c r="R71" t="s">
        <v>38</v>
      </c>
      <c r="S71">
        <v>20111017</v>
      </c>
      <c r="T71">
        <v>1</v>
      </c>
      <c r="U71" t="s">
        <v>39</v>
      </c>
      <c r="V71" s="92">
        <v>55451680059</v>
      </c>
    </row>
    <row r="72" spans="1:22" x14ac:dyDescent="0.2">
      <c r="A72" s="92">
        <v>80055451680048</v>
      </c>
      <c r="B72" s="92">
        <v>55451680042</v>
      </c>
      <c r="C72" t="s">
        <v>194</v>
      </c>
      <c r="D72">
        <v>43257</v>
      </c>
      <c r="E72" t="s">
        <v>32</v>
      </c>
      <c r="F72">
        <v>15959</v>
      </c>
      <c r="G72" t="s">
        <v>210</v>
      </c>
      <c r="H72" t="s">
        <v>211</v>
      </c>
      <c r="I72" t="s">
        <v>193</v>
      </c>
      <c r="J72">
        <v>84134771</v>
      </c>
      <c r="L72" t="s">
        <v>36</v>
      </c>
      <c r="M72">
        <v>6</v>
      </c>
      <c r="N72" s="92">
        <v>55451680042</v>
      </c>
      <c r="O72" t="s">
        <v>37</v>
      </c>
      <c r="P72">
        <v>5.94</v>
      </c>
      <c r="Q72" t="s">
        <v>36</v>
      </c>
      <c r="R72" t="s">
        <v>38</v>
      </c>
      <c r="S72">
        <v>20111017</v>
      </c>
      <c r="T72">
        <v>1</v>
      </c>
      <c r="U72" t="s">
        <v>39</v>
      </c>
      <c r="V72" s="92">
        <v>55451680042</v>
      </c>
    </row>
    <row r="73" spans="1:22" x14ac:dyDescent="0.2">
      <c r="A73" s="92">
        <v>80055451798552</v>
      </c>
      <c r="B73" s="92">
        <v>55451798556</v>
      </c>
      <c r="C73">
        <v>0</v>
      </c>
      <c r="D73">
        <v>43257</v>
      </c>
      <c r="E73" t="s">
        <v>32</v>
      </c>
      <c r="F73">
        <v>16012</v>
      </c>
      <c r="G73" t="s">
        <v>212</v>
      </c>
      <c r="H73" t="s">
        <v>213</v>
      </c>
      <c r="I73" t="s">
        <v>214</v>
      </c>
      <c r="J73">
        <v>10007584</v>
      </c>
      <c r="L73" t="s">
        <v>36</v>
      </c>
      <c r="M73">
        <v>6</v>
      </c>
      <c r="N73" s="92">
        <v>55451798556</v>
      </c>
      <c r="O73" t="s">
        <v>37</v>
      </c>
      <c r="P73">
        <v>4.59</v>
      </c>
      <c r="Q73" t="s">
        <v>36</v>
      </c>
      <c r="R73" t="s">
        <v>38</v>
      </c>
      <c r="S73">
        <v>20111018</v>
      </c>
      <c r="T73">
        <v>1</v>
      </c>
      <c r="U73" t="s">
        <v>39</v>
      </c>
      <c r="V73" s="92">
        <v>55451798556</v>
      </c>
    </row>
    <row r="74" spans="1:22" x14ac:dyDescent="0.2">
      <c r="A74" s="92">
        <v>80055451798507</v>
      </c>
      <c r="B74" s="92">
        <v>55451798501</v>
      </c>
      <c r="C74">
        <v>0</v>
      </c>
      <c r="D74">
        <v>43257</v>
      </c>
      <c r="E74" t="s">
        <v>32</v>
      </c>
      <c r="F74">
        <v>16013</v>
      </c>
      <c r="G74" t="s">
        <v>215</v>
      </c>
      <c r="H74" t="s">
        <v>216</v>
      </c>
      <c r="I74" t="s">
        <v>214</v>
      </c>
      <c r="J74">
        <v>10007583</v>
      </c>
      <c r="L74" t="s">
        <v>36</v>
      </c>
      <c r="M74">
        <v>6</v>
      </c>
      <c r="N74" s="92">
        <v>55451798501</v>
      </c>
      <c r="O74" t="s">
        <v>66</v>
      </c>
      <c r="P74">
        <v>4.59</v>
      </c>
      <c r="Q74" t="s">
        <v>36</v>
      </c>
      <c r="R74" t="s">
        <v>38</v>
      </c>
      <c r="S74">
        <v>20111018</v>
      </c>
      <c r="T74">
        <v>1</v>
      </c>
      <c r="U74" t="s">
        <v>39</v>
      </c>
      <c r="V74" s="92">
        <v>55451798501</v>
      </c>
    </row>
    <row r="75" spans="1:22" x14ac:dyDescent="0.2">
      <c r="A75" s="92">
        <v>10065656178654</v>
      </c>
      <c r="B75" s="92">
        <v>65656178657</v>
      </c>
      <c r="C75">
        <v>0</v>
      </c>
      <c r="D75">
        <v>43257</v>
      </c>
      <c r="E75" t="s">
        <v>32</v>
      </c>
      <c r="F75">
        <v>16153</v>
      </c>
      <c r="G75" t="s">
        <v>217</v>
      </c>
      <c r="H75" t="s">
        <v>218</v>
      </c>
      <c r="I75" t="s">
        <v>107</v>
      </c>
      <c r="J75">
        <v>84147468</v>
      </c>
      <c r="L75" t="s">
        <v>36</v>
      </c>
      <c r="M75">
        <v>6</v>
      </c>
      <c r="N75" s="92">
        <v>65656178657</v>
      </c>
      <c r="O75" t="s">
        <v>37</v>
      </c>
      <c r="P75">
        <v>4.45</v>
      </c>
      <c r="Q75" t="s">
        <v>36</v>
      </c>
      <c r="R75" t="s">
        <v>38</v>
      </c>
      <c r="S75">
        <v>20111020</v>
      </c>
      <c r="T75">
        <v>1</v>
      </c>
      <c r="U75" t="s">
        <v>39</v>
      </c>
      <c r="V75" s="92">
        <v>65656178657</v>
      </c>
    </row>
    <row r="76" spans="1:22" x14ac:dyDescent="0.2">
      <c r="A76" s="92">
        <v>10065656178661</v>
      </c>
      <c r="B76" s="92">
        <v>65656178664</v>
      </c>
      <c r="C76">
        <v>0</v>
      </c>
      <c r="D76">
        <v>43257</v>
      </c>
      <c r="E76" t="s">
        <v>32</v>
      </c>
      <c r="F76">
        <v>16158</v>
      </c>
      <c r="G76" t="s">
        <v>219</v>
      </c>
      <c r="H76" t="s">
        <v>220</v>
      </c>
      <c r="I76" t="s">
        <v>107</v>
      </c>
      <c r="J76">
        <v>84165683</v>
      </c>
      <c r="L76" t="s">
        <v>36</v>
      </c>
      <c r="M76">
        <v>6</v>
      </c>
      <c r="N76" s="92">
        <v>65656178664</v>
      </c>
      <c r="O76" t="s">
        <v>44</v>
      </c>
      <c r="P76">
        <v>4.45</v>
      </c>
      <c r="Q76" t="s">
        <v>36</v>
      </c>
      <c r="R76" t="s">
        <v>38</v>
      </c>
      <c r="S76">
        <v>20111020</v>
      </c>
      <c r="T76">
        <v>1</v>
      </c>
      <c r="U76" t="s">
        <v>39</v>
      </c>
      <c r="V76" s="92">
        <v>65656178664</v>
      </c>
    </row>
    <row r="77" spans="1:22" x14ac:dyDescent="0.2">
      <c r="A77" s="92">
        <v>10065656178401</v>
      </c>
      <c r="B77" s="92">
        <v>65656178404</v>
      </c>
      <c r="C77">
        <v>0</v>
      </c>
      <c r="D77">
        <v>43257</v>
      </c>
      <c r="E77" t="s">
        <v>32</v>
      </c>
      <c r="F77">
        <v>16160</v>
      </c>
      <c r="G77" t="s">
        <v>221</v>
      </c>
      <c r="H77" t="s">
        <v>222</v>
      </c>
      <c r="I77" t="s">
        <v>107</v>
      </c>
      <c r="J77">
        <v>84147467</v>
      </c>
      <c r="L77" t="s">
        <v>36</v>
      </c>
      <c r="M77">
        <v>6</v>
      </c>
      <c r="N77" s="92">
        <v>65656178404</v>
      </c>
      <c r="O77" t="s">
        <v>44</v>
      </c>
      <c r="P77">
        <v>4.45</v>
      </c>
      <c r="Q77" t="s">
        <v>36</v>
      </c>
      <c r="R77" t="s">
        <v>38</v>
      </c>
      <c r="S77">
        <v>20111020</v>
      </c>
      <c r="T77">
        <v>1</v>
      </c>
      <c r="U77" t="s">
        <v>39</v>
      </c>
      <c r="V77" s="92">
        <v>65656178404</v>
      </c>
    </row>
    <row r="78" spans="1:22" x14ac:dyDescent="0.2">
      <c r="A78" s="92">
        <v>10065656178418</v>
      </c>
      <c r="B78" s="92">
        <v>65656178411</v>
      </c>
      <c r="C78">
        <v>0</v>
      </c>
      <c r="D78">
        <v>43257</v>
      </c>
      <c r="E78" t="s">
        <v>32</v>
      </c>
      <c r="F78">
        <v>16165</v>
      </c>
      <c r="G78" t="s">
        <v>223</v>
      </c>
      <c r="H78" t="s">
        <v>224</v>
      </c>
      <c r="I78" t="s">
        <v>107</v>
      </c>
      <c r="J78">
        <v>84147470</v>
      </c>
      <c r="L78" t="s">
        <v>36</v>
      </c>
      <c r="M78">
        <v>6</v>
      </c>
      <c r="N78" s="92">
        <v>65656178411</v>
      </c>
      <c r="O78" t="s">
        <v>44</v>
      </c>
      <c r="P78">
        <v>4.45</v>
      </c>
      <c r="Q78" t="s">
        <v>36</v>
      </c>
      <c r="R78" t="s">
        <v>38</v>
      </c>
      <c r="S78">
        <v>20111020</v>
      </c>
      <c r="T78">
        <v>1</v>
      </c>
      <c r="U78" t="s">
        <v>39</v>
      </c>
      <c r="V78" s="92">
        <v>65656178411</v>
      </c>
    </row>
    <row r="79" spans="1:22" x14ac:dyDescent="0.2">
      <c r="A79" s="92">
        <v>10305210211329</v>
      </c>
      <c r="B79" s="92">
        <v>305210211322</v>
      </c>
      <c r="C79">
        <v>0</v>
      </c>
      <c r="D79">
        <v>43257</v>
      </c>
      <c r="E79" t="s">
        <v>32</v>
      </c>
      <c r="F79">
        <v>16167</v>
      </c>
      <c r="G79" t="s">
        <v>225</v>
      </c>
      <c r="H79" t="s">
        <v>226</v>
      </c>
      <c r="I79" t="s">
        <v>107</v>
      </c>
      <c r="J79">
        <v>84148406</v>
      </c>
      <c r="L79" t="s">
        <v>36</v>
      </c>
      <c r="M79">
        <v>12</v>
      </c>
      <c r="N79" s="92">
        <v>305210211322</v>
      </c>
      <c r="O79" t="s">
        <v>44</v>
      </c>
      <c r="P79">
        <v>4.45</v>
      </c>
      <c r="Q79" t="s">
        <v>36</v>
      </c>
      <c r="R79" t="s">
        <v>38</v>
      </c>
      <c r="S79">
        <v>20111020</v>
      </c>
      <c r="T79">
        <v>1</v>
      </c>
      <c r="U79" t="s">
        <v>39</v>
      </c>
      <c r="V79" s="92">
        <v>305210211322</v>
      </c>
    </row>
    <row r="80" spans="1:22" x14ac:dyDescent="0.2">
      <c r="A80" s="92">
        <v>10065656229264</v>
      </c>
      <c r="B80" s="92">
        <v>65656229267</v>
      </c>
      <c r="C80" t="s">
        <v>227</v>
      </c>
      <c r="D80">
        <v>43257</v>
      </c>
      <c r="E80" t="s">
        <v>32</v>
      </c>
      <c r="F80">
        <v>16174</v>
      </c>
      <c r="G80" t="s">
        <v>228</v>
      </c>
      <c r="H80" t="s">
        <v>229</v>
      </c>
      <c r="I80" t="s">
        <v>107</v>
      </c>
      <c r="J80">
        <v>84147471</v>
      </c>
      <c r="L80" t="s">
        <v>36</v>
      </c>
      <c r="M80">
        <v>6</v>
      </c>
      <c r="N80" s="92">
        <v>65656229267</v>
      </c>
      <c r="O80" t="s">
        <v>44</v>
      </c>
      <c r="P80">
        <v>4.45</v>
      </c>
      <c r="Q80" t="s">
        <v>36</v>
      </c>
      <c r="R80" t="s">
        <v>38</v>
      </c>
      <c r="S80">
        <v>20111020</v>
      </c>
      <c r="T80">
        <v>1</v>
      </c>
      <c r="U80" t="s">
        <v>39</v>
      </c>
      <c r="V80" s="92">
        <v>65656229267</v>
      </c>
    </row>
    <row r="81" spans="1:22" x14ac:dyDescent="0.2">
      <c r="A81" s="92">
        <v>10305210180090</v>
      </c>
      <c r="B81" s="92">
        <v>305210180093</v>
      </c>
      <c r="C81">
        <v>0</v>
      </c>
      <c r="D81">
        <v>43257</v>
      </c>
      <c r="E81" t="s">
        <v>32</v>
      </c>
      <c r="F81">
        <v>16239</v>
      </c>
      <c r="G81" t="s">
        <v>230</v>
      </c>
      <c r="H81" t="s">
        <v>231</v>
      </c>
      <c r="I81" t="s">
        <v>107</v>
      </c>
      <c r="J81">
        <v>84144251</v>
      </c>
      <c r="L81" t="s">
        <v>36</v>
      </c>
      <c r="M81">
        <v>6</v>
      </c>
      <c r="N81" s="92">
        <v>305210180093</v>
      </c>
      <c r="O81" t="s">
        <v>44</v>
      </c>
      <c r="P81">
        <v>4.45</v>
      </c>
      <c r="Q81" t="s">
        <v>36</v>
      </c>
      <c r="R81" t="s">
        <v>38</v>
      </c>
      <c r="S81">
        <v>20111020</v>
      </c>
      <c r="T81">
        <v>1</v>
      </c>
      <c r="U81" t="s">
        <v>39</v>
      </c>
      <c r="V81" s="92">
        <v>305210180093</v>
      </c>
    </row>
    <row r="82" spans="1:22" x14ac:dyDescent="0.2">
      <c r="A82" s="92">
        <v>10079400247244</v>
      </c>
      <c r="B82" s="92">
        <v>79400247247</v>
      </c>
      <c r="C82">
        <v>0</v>
      </c>
      <c r="D82">
        <v>43257</v>
      </c>
      <c r="E82" t="s">
        <v>32</v>
      </c>
      <c r="F82">
        <v>19817</v>
      </c>
      <c r="G82" t="s">
        <v>232</v>
      </c>
      <c r="H82" t="s">
        <v>233</v>
      </c>
      <c r="I82" t="s">
        <v>47</v>
      </c>
      <c r="J82">
        <v>84151765</v>
      </c>
      <c r="L82" t="s">
        <v>36</v>
      </c>
      <c r="M82">
        <v>6</v>
      </c>
      <c r="N82" s="92">
        <v>79400247247</v>
      </c>
      <c r="O82" t="s">
        <v>66</v>
      </c>
      <c r="P82">
        <v>7.66</v>
      </c>
      <c r="Q82" t="s">
        <v>36</v>
      </c>
      <c r="R82" t="s">
        <v>81</v>
      </c>
      <c r="S82">
        <v>20120113</v>
      </c>
      <c r="T82">
        <v>1</v>
      </c>
      <c r="U82" t="s">
        <v>39</v>
      </c>
      <c r="V82" s="92">
        <v>79400247247</v>
      </c>
    </row>
    <row r="83" spans="1:22" x14ac:dyDescent="0.2">
      <c r="A83" s="92">
        <v>10079400247251</v>
      </c>
      <c r="B83" s="92">
        <v>79400247254</v>
      </c>
      <c r="C83">
        <v>0</v>
      </c>
      <c r="D83">
        <v>43257</v>
      </c>
      <c r="E83" t="s">
        <v>32</v>
      </c>
      <c r="F83">
        <v>19827</v>
      </c>
      <c r="G83" t="s">
        <v>234</v>
      </c>
      <c r="H83" t="s">
        <v>235</v>
      </c>
      <c r="I83" t="s">
        <v>47</v>
      </c>
      <c r="J83">
        <v>84151764</v>
      </c>
      <c r="L83" t="s">
        <v>36</v>
      </c>
      <c r="M83">
        <v>6</v>
      </c>
      <c r="N83" s="92">
        <v>79400247254</v>
      </c>
      <c r="O83" t="s">
        <v>37</v>
      </c>
      <c r="P83">
        <v>7.66</v>
      </c>
      <c r="Q83" t="s">
        <v>36</v>
      </c>
      <c r="R83" t="s">
        <v>81</v>
      </c>
      <c r="S83">
        <v>20120113</v>
      </c>
      <c r="T83">
        <v>1</v>
      </c>
      <c r="U83" t="s">
        <v>39</v>
      </c>
      <c r="V83" s="92">
        <v>79400247254</v>
      </c>
    </row>
    <row r="84" spans="1:22" x14ac:dyDescent="0.2">
      <c r="A84" s="92">
        <v>10011111124254</v>
      </c>
      <c r="B84" s="92">
        <v>11111124257</v>
      </c>
      <c r="C84">
        <v>0</v>
      </c>
      <c r="D84">
        <v>43257</v>
      </c>
      <c r="E84" t="s">
        <v>32</v>
      </c>
      <c r="F84">
        <v>21404</v>
      </c>
      <c r="G84" t="s">
        <v>236</v>
      </c>
      <c r="H84" t="s">
        <v>237</v>
      </c>
      <c r="I84" t="s">
        <v>43</v>
      </c>
      <c r="J84">
        <v>84136856</v>
      </c>
      <c r="L84" t="s">
        <v>36</v>
      </c>
      <c r="M84">
        <v>6</v>
      </c>
      <c r="N84" s="92">
        <v>11111124257</v>
      </c>
      <c r="O84" t="s">
        <v>37</v>
      </c>
      <c r="P84">
        <v>9.19</v>
      </c>
      <c r="Q84" t="s">
        <v>36</v>
      </c>
      <c r="R84" t="s">
        <v>38</v>
      </c>
      <c r="S84">
        <v>20120208</v>
      </c>
      <c r="T84">
        <v>1</v>
      </c>
      <c r="U84" t="s">
        <v>39</v>
      </c>
      <c r="V84" s="92">
        <v>11111124257</v>
      </c>
    </row>
    <row r="85" spans="1:22" x14ac:dyDescent="0.2">
      <c r="A85" s="92">
        <v>10079400233261</v>
      </c>
      <c r="B85" s="92">
        <v>79400233264</v>
      </c>
      <c r="C85">
        <v>0</v>
      </c>
      <c r="D85">
        <v>43257</v>
      </c>
      <c r="E85" t="s">
        <v>32</v>
      </c>
      <c r="F85">
        <v>21707</v>
      </c>
      <c r="G85" t="s">
        <v>238</v>
      </c>
      <c r="H85" t="s">
        <v>239</v>
      </c>
      <c r="I85" t="s">
        <v>240</v>
      </c>
      <c r="J85">
        <v>84123326</v>
      </c>
      <c r="L85" t="s">
        <v>36</v>
      </c>
      <c r="M85">
        <v>6</v>
      </c>
      <c r="N85" s="92">
        <v>79400233264</v>
      </c>
      <c r="O85" t="s">
        <v>37</v>
      </c>
      <c r="P85">
        <v>4.5</v>
      </c>
      <c r="Q85" t="s">
        <v>36</v>
      </c>
      <c r="R85" t="s">
        <v>38</v>
      </c>
      <c r="S85">
        <v>20120214</v>
      </c>
      <c r="T85">
        <v>1</v>
      </c>
      <c r="U85" t="s">
        <v>39</v>
      </c>
      <c r="V85" s="92">
        <v>79400233264</v>
      </c>
    </row>
    <row r="86" spans="1:22" x14ac:dyDescent="0.2">
      <c r="A86" s="92">
        <v>10079400215397</v>
      </c>
      <c r="B86" s="92">
        <v>79400215390</v>
      </c>
      <c r="C86" t="s">
        <v>241</v>
      </c>
      <c r="D86">
        <v>43257</v>
      </c>
      <c r="E86" t="s">
        <v>32</v>
      </c>
      <c r="F86">
        <v>21710</v>
      </c>
      <c r="G86" t="s">
        <v>242</v>
      </c>
      <c r="H86" t="s">
        <v>243</v>
      </c>
      <c r="I86" t="s">
        <v>240</v>
      </c>
      <c r="J86">
        <v>84157283</v>
      </c>
      <c r="L86" t="s">
        <v>36</v>
      </c>
      <c r="M86">
        <v>6</v>
      </c>
      <c r="N86" s="92">
        <v>79400215390</v>
      </c>
      <c r="O86" t="s">
        <v>37</v>
      </c>
      <c r="P86">
        <v>4.5</v>
      </c>
      <c r="Q86" t="s">
        <v>36</v>
      </c>
      <c r="R86" t="s">
        <v>38</v>
      </c>
      <c r="S86">
        <v>20120214</v>
      </c>
      <c r="T86">
        <v>1</v>
      </c>
      <c r="U86" t="s">
        <v>39</v>
      </c>
      <c r="V86" s="92">
        <v>79400215390</v>
      </c>
    </row>
    <row r="87" spans="1:22" x14ac:dyDescent="0.2">
      <c r="A87" s="92">
        <v>10079400215342</v>
      </c>
      <c r="B87" s="92">
        <v>79400215345</v>
      </c>
      <c r="C87">
        <v>0</v>
      </c>
      <c r="D87">
        <v>43257</v>
      </c>
      <c r="E87" t="s">
        <v>32</v>
      </c>
      <c r="F87">
        <v>21711</v>
      </c>
      <c r="G87" t="s">
        <v>244</v>
      </c>
      <c r="H87" t="s">
        <v>245</v>
      </c>
      <c r="I87" t="s">
        <v>240</v>
      </c>
      <c r="J87">
        <v>84157282</v>
      </c>
      <c r="L87" t="s">
        <v>36</v>
      </c>
      <c r="M87">
        <v>6</v>
      </c>
      <c r="N87" s="92">
        <v>79400215345</v>
      </c>
      <c r="O87" t="s">
        <v>37</v>
      </c>
      <c r="P87">
        <v>4.5</v>
      </c>
      <c r="Q87" t="s">
        <v>36</v>
      </c>
      <c r="R87" t="s">
        <v>38</v>
      </c>
      <c r="S87">
        <v>20120214</v>
      </c>
      <c r="T87">
        <v>1</v>
      </c>
      <c r="U87" t="s">
        <v>39</v>
      </c>
      <c r="V87" s="92">
        <v>79400215345</v>
      </c>
    </row>
    <row r="88" spans="1:22" x14ac:dyDescent="0.2">
      <c r="A88" s="92">
        <v>10079400215434</v>
      </c>
      <c r="B88" s="92">
        <v>79400215437</v>
      </c>
      <c r="C88">
        <v>0</v>
      </c>
      <c r="D88">
        <v>43257</v>
      </c>
      <c r="E88" t="s">
        <v>32</v>
      </c>
      <c r="F88">
        <v>21712</v>
      </c>
      <c r="G88" t="s">
        <v>246</v>
      </c>
      <c r="H88" t="s">
        <v>247</v>
      </c>
      <c r="I88" t="s">
        <v>240</v>
      </c>
      <c r="J88">
        <v>84121543</v>
      </c>
      <c r="L88" t="s">
        <v>36</v>
      </c>
      <c r="M88">
        <v>6</v>
      </c>
      <c r="N88" s="92">
        <v>79400215437</v>
      </c>
      <c r="O88" t="s">
        <v>66</v>
      </c>
      <c r="P88">
        <v>4.5</v>
      </c>
      <c r="Q88" t="s">
        <v>36</v>
      </c>
      <c r="R88" t="s">
        <v>81</v>
      </c>
      <c r="S88">
        <v>20120214</v>
      </c>
      <c r="T88">
        <v>1</v>
      </c>
      <c r="U88" t="s">
        <v>39</v>
      </c>
      <c r="V88" s="92">
        <v>79400215437</v>
      </c>
    </row>
    <row r="89" spans="1:22" x14ac:dyDescent="0.2">
      <c r="A89" s="92">
        <v>10079400215380</v>
      </c>
      <c r="B89" s="92">
        <v>79400215383</v>
      </c>
      <c r="C89">
        <v>0</v>
      </c>
      <c r="D89">
        <v>43257</v>
      </c>
      <c r="E89" t="s">
        <v>32</v>
      </c>
      <c r="F89">
        <v>21713</v>
      </c>
      <c r="G89" t="s">
        <v>248</v>
      </c>
      <c r="H89" t="s">
        <v>249</v>
      </c>
      <c r="I89" t="s">
        <v>240</v>
      </c>
      <c r="J89">
        <v>84121538</v>
      </c>
      <c r="L89" t="s">
        <v>36</v>
      </c>
      <c r="M89">
        <v>6</v>
      </c>
      <c r="N89" s="92">
        <v>79400215383</v>
      </c>
      <c r="O89" t="s">
        <v>37</v>
      </c>
      <c r="P89">
        <v>4.5</v>
      </c>
      <c r="Q89" t="s">
        <v>36</v>
      </c>
      <c r="R89" t="s">
        <v>38</v>
      </c>
      <c r="S89">
        <v>20120214</v>
      </c>
      <c r="T89">
        <v>1</v>
      </c>
      <c r="U89" t="s">
        <v>39</v>
      </c>
      <c r="V89" s="92">
        <v>79400215383</v>
      </c>
    </row>
    <row r="90" spans="1:22" x14ac:dyDescent="0.2">
      <c r="A90" s="92">
        <v>10079400214628</v>
      </c>
      <c r="B90" s="92">
        <v>79400214621</v>
      </c>
      <c r="C90">
        <v>0</v>
      </c>
      <c r="D90">
        <v>43257</v>
      </c>
      <c r="E90" t="s">
        <v>32</v>
      </c>
      <c r="F90">
        <v>21716</v>
      </c>
      <c r="G90" t="s">
        <v>250</v>
      </c>
      <c r="H90" t="s">
        <v>251</v>
      </c>
      <c r="I90" t="s">
        <v>240</v>
      </c>
      <c r="J90">
        <v>84121462</v>
      </c>
      <c r="L90" t="s">
        <v>36</v>
      </c>
      <c r="M90">
        <v>6</v>
      </c>
      <c r="N90" s="92">
        <v>79400214621</v>
      </c>
      <c r="O90" t="s">
        <v>37</v>
      </c>
      <c r="P90">
        <v>4.5</v>
      </c>
      <c r="Q90" t="s">
        <v>36</v>
      </c>
      <c r="R90" t="s">
        <v>38</v>
      </c>
      <c r="S90">
        <v>20120214</v>
      </c>
      <c r="T90">
        <v>1</v>
      </c>
      <c r="U90" t="s">
        <v>39</v>
      </c>
      <c r="V90" s="92">
        <v>79400214621</v>
      </c>
    </row>
    <row r="91" spans="1:22" x14ac:dyDescent="0.2">
      <c r="A91" s="92">
        <v>10079400215359</v>
      </c>
      <c r="B91" s="92">
        <v>79400215352</v>
      </c>
      <c r="C91">
        <v>0</v>
      </c>
      <c r="D91">
        <v>43257</v>
      </c>
      <c r="E91" t="s">
        <v>32</v>
      </c>
      <c r="F91">
        <v>21718</v>
      </c>
      <c r="G91" t="s">
        <v>252</v>
      </c>
      <c r="H91" t="s">
        <v>253</v>
      </c>
      <c r="I91" t="s">
        <v>240</v>
      </c>
      <c r="J91">
        <v>84151841</v>
      </c>
      <c r="L91" t="s">
        <v>36</v>
      </c>
      <c r="M91">
        <v>6</v>
      </c>
      <c r="N91" s="92">
        <v>79400215352</v>
      </c>
      <c r="O91" t="s">
        <v>37</v>
      </c>
      <c r="P91">
        <v>4.5</v>
      </c>
      <c r="Q91" t="s">
        <v>36</v>
      </c>
      <c r="R91" t="s">
        <v>38</v>
      </c>
      <c r="S91">
        <v>20120214</v>
      </c>
      <c r="T91">
        <v>1</v>
      </c>
      <c r="U91" t="s">
        <v>39</v>
      </c>
      <c r="V91" s="92">
        <v>79400215352</v>
      </c>
    </row>
    <row r="92" spans="1:22" x14ac:dyDescent="0.2">
      <c r="A92" s="92">
        <v>10079400214635</v>
      </c>
      <c r="B92" s="92">
        <v>79400214638</v>
      </c>
      <c r="C92">
        <v>0</v>
      </c>
      <c r="D92">
        <v>43257</v>
      </c>
      <c r="E92" t="s">
        <v>32</v>
      </c>
      <c r="F92">
        <v>21719</v>
      </c>
      <c r="G92" t="s">
        <v>254</v>
      </c>
      <c r="H92" t="s">
        <v>255</v>
      </c>
      <c r="I92" t="s">
        <v>240</v>
      </c>
      <c r="J92">
        <v>84121463</v>
      </c>
      <c r="L92" t="s">
        <v>36</v>
      </c>
      <c r="M92">
        <v>6</v>
      </c>
      <c r="N92" s="92">
        <v>79400214638</v>
      </c>
      <c r="O92" t="s">
        <v>37</v>
      </c>
      <c r="P92">
        <v>4.5</v>
      </c>
      <c r="Q92" t="s">
        <v>36</v>
      </c>
      <c r="R92" t="s">
        <v>38</v>
      </c>
      <c r="S92">
        <v>20120214</v>
      </c>
      <c r="T92">
        <v>1</v>
      </c>
      <c r="U92" t="s">
        <v>39</v>
      </c>
      <c r="V92" s="92">
        <v>79400214638</v>
      </c>
    </row>
    <row r="93" spans="1:22" x14ac:dyDescent="0.2">
      <c r="A93" s="92">
        <v>10079400215366</v>
      </c>
      <c r="B93" s="92">
        <v>79400215369</v>
      </c>
      <c r="C93">
        <v>0</v>
      </c>
      <c r="D93">
        <v>43257</v>
      </c>
      <c r="E93" t="s">
        <v>32</v>
      </c>
      <c r="F93">
        <v>21724</v>
      </c>
      <c r="G93" t="s">
        <v>256</v>
      </c>
      <c r="H93" t="s">
        <v>257</v>
      </c>
      <c r="I93" t="s">
        <v>240</v>
      </c>
      <c r="J93">
        <v>84157284</v>
      </c>
      <c r="L93" t="s">
        <v>36</v>
      </c>
      <c r="M93">
        <v>6</v>
      </c>
      <c r="N93" s="92">
        <v>79400215369</v>
      </c>
      <c r="O93" t="s">
        <v>37</v>
      </c>
      <c r="P93">
        <v>4.5</v>
      </c>
      <c r="Q93" t="s">
        <v>36</v>
      </c>
      <c r="R93" t="s">
        <v>38</v>
      </c>
      <c r="S93">
        <v>20120214</v>
      </c>
      <c r="T93">
        <v>1</v>
      </c>
      <c r="U93" t="s">
        <v>39</v>
      </c>
      <c r="V93" s="92">
        <v>79400215369</v>
      </c>
    </row>
    <row r="94" spans="1:22" x14ac:dyDescent="0.2">
      <c r="A94" s="92">
        <v>10079400215403</v>
      </c>
      <c r="B94" s="92">
        <v>79400215406</v>
      </c>
      <c r="C94">
        <v>0</v>
      </c>
      <c r="D94">
        <v>43257</v>
      </c>
      <c r="E94" t="s">
        <v>32</v>
      </c>
      <c r="F94">
        <v>21726</v>
      </c>
      <c r="G94" t="s">
        <v>258</v>
      </c>
      <c r="H94" t="s">
        <v>259</v>
      </c>
      <c r="I94" t="s">
        <v>240</v>
      </c>
      <c r="J94">
        <v>84151842</v>
      </c>
      <c r="L94" t="s">
        <v>36</v>
      </c>
      <c r="M94">
        <v>6</v>
      </c>
      <c r="N94" s="92">
        <v>79400215406</v>
      </c>
      <c r="O94" t="s">
        <v>37</v>
      </c>
      <c r="P94">
        <v>4.5</v>
      </c>
      <c r="Q94" t="s">
        <v>36</v>
      </c>
      <c r="R94" t="s">
        <v>38</v>
      </c>
      <c r="S94">
        <v>20120214</v>
      </c>
      <c r="T94">
        <v>1</v>
      </c>
      <c r="U94" t="s">
        <v>39</v>
      </c>
      <c r="V94" s="92">
        <v>79400215406</v>
      </c>
    </row>
    <row r="95" spans="1:22" x14ac:dyDescent="0.2">
      <c r="A95" s="92">
        <v>10079400215335</v>
      </c>
      <c r="B95" s="92">
        <v>79400215338</v>
      </c>
      <c r="C95">
        <v>0</v>
      </c>
      <c r="D95">
        <v>43257</v>
      </c>
      <c r="E95" t="s">
        <v>32</v>
      </c>
      <c r="F95">
        <v>22803</v>
      </c>
      <c r="G95" t="s">
        <v>260</v>
      </c>
      <c r="H95" t="s">
        <v>261</v>
      </c>
      <c r="I95" t="s">
        <v>240</v>
      </c>
      <c r="J95">
        <v>84151810</v>
      </c>
      <c r="K95">
        <v>2377829</v>
      </c>
      <c r="L95" t="s">
        <v>36</v>
      </c>
      <c r="M95">
        <v>6</v>
      </c>
      <c r="N95" s="92">
        <v>79400215338</v>
      </c>
      <c r="O95" t="s">
        <v>37</v>
      </c>
      <c r="P95">
        <v>4.5</v>
      </c>
      <c r="Q95" t="s">
        <v>36</v>
      </c>
      <c r="R95" t="s">
        <v>38</v>
      </c>
      <c r="S95">
        <v>20120307</v>
      </c>
      <c r="T95">
        <v>1</v>
      </c>
      <c r="U95" t="s">
        <v>39</v>
      </c>
      <c r="V95" s="92">
        <v>79400215338</v>
      </c>
    </row>
    <row r="96" spans="1:22" x14ac:dyDescent="0.2">
      <c r="A96" s="92">
        <v>10079400223545</v>
      </c>
      <c r="B96" s="92">
        <v>79400223548</v>
      </c>
      <c r="C96">
        <v>0</v>
      </c>
      <c r="D96">
        <v>43257</v>
      </c>
      <c r="E96" t="s">
        <v>32</v>
      </c>
      <c r="F96">
        <v>22999</v>
      </c>
      <c r="G96" t="s">
        <v>262</v>
      </c>
      <c r="H96" t="s">
        <v>263</v>
      </c>
      <c r="I96" t="s">
        <v>240</v>
      </c>
      <c r="J96">
        <v>84122354</v>
      </c>
      <c r="L96" t="s">
        <v>36</v>
      </c>
      <c r="M96">
        <v>48</v>
      </c>
      <c r="N96" s="92">
        <v>79400223548</v>
      </c>
      <c r="O96" t="s">
        <v>37</v>
      </c>
      <c r="P96">
        <v>1.417</v>
      </c>
      <c r="Q96" t="s">
        <v>36</v>
      </c>
      <c r="R96" t="s">
        <v>38</v>
      </c>
      <c r="S96">
        <v>20120309</v>
      </c>
      <c r="T96">
        <v>1</v>
      </c>
      <c r="U96" t="s">
        <v>39</v>
      </c>
      <c r="V96" s="92">
        <v>79400223548</v>
      </c>
    </row>
    <row r="97" spans="1:22" x14ac:dyDescent="0.2">
      <c r="A97" s="92">
        <v>10079400210422</v>
      </c>
      <c r="B97" s="92">
        <v>79400210425</v>
      </c>
      <c r="C97">
        <v>0</v>
      </c>
      <c r="D97">
        <v>43257</v>
      </c>
      <c r="E97" t="s">
        <v>32</v>
      </c>
      <c r="F97">
        <v>24080</v>
      </c>
      <c r="G97" t="s">
        <v>264</v>
      </c>
      <c r="H97" t="s">
        <v>265</v>
      </c>
      <c r="I97" t="s">
        <v>47</v>
      </c>
      <c r="J97">
        <v>84156435</v>
      </c>
      <c r="L97" t="s">
        <v>36</v>
      </c>
      <c r="M97">
        <v>6</v>
      </c>
      <c r="N97" s="92">
        <v>79400210425</v>
      </c>
      <c r="O97" t="s">
        <v>37</v>
      </c>
      <c r="P97">
        <v>4.24</v>
      </c>
      <c r="Q97" t="s">
        <v>36</v>
      </c>
      <c r="R97" t="s">
        <v>38</v>
      </c>
      <c r="S97">
        <v>20120328</v>
      </c>
      <c r="T97">
        <v>1</v>
      </c>
      <c r="U97" t="s">
        <v>39</v>
      </c>
      <c r="V97" s="92">
        <v>79400210425</v>
      </c>
    </row>
    <row r="98" spans="1:22" x14ac:dyDescent="0.2">
      <c r="A98" s="92">
        <v>10079400210439</v>
      </c>
      <c r="B98" s="92">
        <v>79400210432</v>
      </c>
      <c r="C98">
        <v>0</v>
      </c>
      <c r="D98">
        <v>43257</v>
      </c>
      <c r="E98" t="s">
        <v>32</v>
      </c>
      <c r="F98">
        <v>24082</v>
      </c>
      <c r="G98" t="s">
        <v>266</v>
      </c>
      <c r="H98" t="s">
        <v>267</v>
      </c>
      <c r="I98" t="s">
        <v>47</v>
      </c>
      <c r="J98">
        <v>84156156</v>
      </c>
      <c r="L98" t="s">
        <v>36</v>
      </c>
      <c r="M98">
        <v>6</v>
      </c>
      <c r="N98" s="92">
        <v>79400210432</v>
      </c>
      <c r="O98" t="s">
        <v>37</v>
      </c>
      <c r="P98">
        <v>4.24</v>
      </c>
      <c r="Q98" t="s">
        <v>36</v>
      </c>
      <c r="R98" t="s">
        <v>38</v>
      </c>
      <c r="S98">
        <v>20120328</v>
      </c>
      <c r="T98">
        <v>1</v>
      </c>
      <c r="U98" t="s">
        <v>39</v>
      </c>
      <c r="V98" s="92">
        <v>79400210432</v>
      </c>
    </row>
    <row r="99" spans="1:22" x14ac:dyDescent="0.2">
      <c r="A99" s="92">
        <v>10065656255775</v>
      </c>
      <c r="B99" s="92">
        <v>65656255778</v>
      </c>
      <c r="C99" t="s">
        <v>268</v>
      </c>
      <c r="D99">
        <v>43257</v>
      </c>
      <c r="E99" t="s">
        <v>32</v>
      </c>
      <c r="F99">
        <v>25599</v>
      </c>
      <c r="G99" t="s">
        <v>269</v>
      </c>
      <c r="H99" t="s">
        <v>270</v>
      </c>
      <c r="I99" t="s">
        <v>107</v>
      </c>
      <c r="J99">
        <v>84145612</v>
      </c>
      <c r="L99" t="s">
        <v>36</v>
      </c>
      <c r="M99">
        <v>12</v>
      </c>
      <c r="N99" s="92">
        <v>65656255778</v>
      </c>
      <c r="O99" t="s">
        <v>44</v>
      </c>
      <c r="P99">
        <v>2.75</v>
      </c>
      <c r="Q99" t="s">
        <v>36</v>
      </c>
      <c r="R99" t="s">
        <v>38</v>
      </c>
      <c r="S99">
        <v>20120426</v>
      </c>
      <c r="T99">
        <v>1</v>
      </c>
      <c r="U99" t="s">
        <v>39</v>
      </c>
      <c r="V99" s="92">
        <v>65656255778</v>
      </c>
    </row>
    <row r="100" spans="1:22" x14ac:dyDescent="0.2">
      <c r="A100" s="92">
        <v>80055451787754</v>
      </c>
      <c r="B100" s="92">
        <v>55451787758</v>
      </c>
      <c r="C100" t="s">
        <v>271</v>
      </c>
      <c r="D100">
        <v>43257</v>
      </c>
      <c r="E100" t="s">
        <v>32</v>
      </c>
      <c r="F100">
        <v>25845</v>
      </c>
      <c r="G100" t="s">
        <v>272</v>
      </c>
      <c r="H100" t="s">
        <v>273</v>
      </c>
      <c r="I100" t="s">
        <v>214</v>
      </c>
      <c r="J100">
        <v>84126262</v>
      </c>
      <c r="L100" t="s">
        <v>36</v>
      </c>
      <c r="M100">
        <v>6</v>
      </c>
      <c r="N100" s="92">
        <v>55451787758</v>
      </c>
      <c r="O100" t="s">
        <v>44</v>
      </c>
      <c r="P100">
        <v>4.59</v>
      </c>
      <c r="Q100" t="s">
        <v>36</v>
      </c>
      <c r="R100" t="s">
        <v>38</v>
      </c>
      <c r="S100">
        <v>20120502</v>
      </c>
      <c r="T100">
        <v>1</v>
      </c>
      <c r="U100" t="s">
        <v>39</v>
      </c>
      <c r="V100" s="92">
        <v>55451787758</v>
      </c>
    </row>
    <row r="101" spans="1:22" x14ac:dyDescent="0.2">
      <c r="A101" s="92">
        <v>80055451787709</v>
      </c>
      <c r="B101" s="92">
        <v>55451787703</v>
      </c>
      <c r="C101">
        <v>0</v>
      </c>
      <c r="D101">
        <v>43257</v>
      </c>
      <c r="E101" t="s">
        <v>32</v>
      </c>
      <c r="F101">
        <v>25846</v>
      </c>
      <c r="G101" t="s">
        <v>274</v>
      </c>
      <c r="H101" t="s">
        <v>275</v>
      </c>
      <c r="I101" t="s">
        <v>214</v>
      </c>
      <c r="J101">
        <v>84126210</v>
      </c>
      <c r="L101" t="s">
        <v>36</v>
      </c>
      <c r="M101">
        <v>6</v>
      </c>
      <c r="N101" s="92">
        <v>55451787703</v>
      </c>
      <c r="O101" t="s">
        <v>44</v>
      </c>
      <c r="P101">
        <v>4.59</v>
      </c>
      <c r="Q101" t="s">
        <v>36</v>
      </c>
      <c r="R101" t="s">
        <v>38</v>
      </c>
      <c r="S101">
        <v>20120502</v>
      </c>
      <c r="T101">
        <v>1</v>
      </c>
      <c r="U101" t="s">
        <v>39</v>
      </c>
      <c r="V101" s="92">
        <v>55451787703</v>
      </c>
    </row>
    <row r="102" spans="1:22" x14ac:dyDescent="0.2">
      <c r="A102" s="92">
        <v>10011111242248</v>
      </c>
      <c r="B102" s="92"/>
      <c r="C102">
        <v>0</v>
      </c>
      <c r="D102">
        <v>43257</v>
      </c>
      <c r="E102" t="s">
        <v>32</v>
      </c>
      <c r="F102">
        <v>26116</v>
      </c>
      <c r="G102" t="s">
        <v>276</v>
      </c>
      <c r="H102" t="s">
        <v>277</v>
      </c>
      <c r="I102" t="s">
        <v>47</v>
      </c>
      <c r="J102">
        <v>84159247</v>
      </c>
      <c r="L102" t="s">
        <v>36</v>
      </c>
      <c r="M102">
        <v>6</v>
      </c>
      <c r="O102" t="s">
        <v>37</v>
      </c>
      <c r="P102">
        <v>4.24</v>
      </c>
      <c r="Q102" t="s">
        <v>36</v>
      </c>
      <c r="R102" t="s">
        <v>38</v>
      </c>
      <c r="S102">
        <v>20120508</v>
      </c>
      <c r="T102">
        <v>1</v>
      </c>
      <c r="U102" t="s">
        <v>39</v>
      </c>
    </row>
    <row r="103" spans="1:22" x14ac:dyDescent="0.2">
      <c r="A103" s="92">
        <v>10011111241999</v>
      </c>
      <c r="B103" s="92"/>
      <c r="C103">
        <v>0</v>
      </c>
      <c r="D103">
        <v>43257</v>
      </c>
      <c r="E103" t="s">
        <v>32</v>
      </c>
      <c r="F103">
        <v>26118</v>
      </c>
      <c r="G103" t="s">
        <v>278</v>
      </c>
      <c r="H103" t="s">
        <v>279</v>
      </c>
      <c r="I103" t="s">
        <v>47</v>
      </c>
      <c r="J103">
        <v>84159492</v>
      </c>
      <c r="L103" t="s">
        <v>36</v>
      </c>
      <c r="M103">
        <v>6</v>
      </c>
      <c r="O103" t="s">
        <v>37</v>
      </c>
      <c r="P103">
        <v>4.24</v>
      </c>
      <c r="Q103" t="s">
        <v>36</v>
      </c>
      <c r="R103" t="s">
        <v>38</v>
      </c>
      <c r="S103">
        <v>20120508</v>
      </c>
      <c r="T103">
        <v>1</v>
      </c>
      <c r="U103" t="s">
        <v>39</v>
      </c>
    </row>
    <row r="104" spans="1:22" x14ac:dyDescent="0.2">
      <c r="A104" s="92">
        <v>10011111242262</v>
      </c>
      <c r="B104" s="92"/>
      <c r="C104">
        <v>0</v>
      </c>
      <c r="D104">
        <v>43257</v>
      </c>
      <c r="E104" t="s">
        <v>32</v>
      </c>
      <c r="F104">
        <v>26119</v>
      </c>
      <c r="G104" t="s">
        <v>280</v>
      </c>
      <c r="H104" t="s">
        <v>281</v>
      </c>
      <c r="I104" t="s">
        <v>47</v>
      </c>
      <c r="J104">
        <v>84159248</v>
      </c>
      <c r="L104" t="s">
        <v>36</v>
      </c>
      <c r="M104">
        <v>6</v>
      </c>
      <c r="O104" t="s">
        <v>37</v>
      </c>
      <c r="P104">
        <v>4.24</v>
      </c>
      <c r="Q104" t="s">
        <v>36</v>
      </c>
      <c r="R104" t="s">
        <v>38</v>
      </c>
      <c r="S104">
        <v>20120508</v>
      </c>
      <c r="T104">
        <v>1</v>
      </c>
      <c r="U104" t="s">
        <v>39</v>
      </c>
    </row>
    <row r="105" spans="1:22" x14ac:dyDescent="0.2">
      <c r="A105" s="92">
        <v>10011111242255</v>
      </c>
      <c r="B105" s="92"/>
      <c r="C105">
        <v>0</v>
      </c>
      <c r="D105">
        <v>43257</v>
      </c>
      <c r="E105" t="s">
        <v>32</v>
      </c>
      <c r="F105">
        <v>26121</v>
      </c>
      <c r="G105" t="s">
        <v>282</v>
      </c>
      <c r="H105" t="s">
        <v>283</v>
      </c>
      <c r="I105" t="s">
        <v>47</v>
      </c>
      <c r="J105">
        <v>84159523</v>
      </c>
      <c r="L105" t="s">
        <v>36</v>
      </c>
      <c r="M105">
        <v>6</v>
      </c>
      <c r="O105" t="s">
        <v>37</v>
      </c>
      <c r="P105">
        <v>4.24</v>
      </c>
      <c r="Q105" t="s">
        <v>36</v>
      </c>
      <c r="R105" t="s">
        <v>38</v>
      </c>
      <c r="S105">
        <v>20120508</v>
      </c>
      <c r="T105">
        <v>1</v>
      </c>
      <c r="U105" t="s">
        <v>39</v>
      </c>
    </row>
    <row r="106" spans="1:22" x14ac:dyDescent="0.2">
      <c r="A106" s="92">
        <v>10011111242231</v>
      </c>
      <c r="B106" s="92"/>
      <c r="C106">
        <v>0</v>
      </c>
      <c r="D106">
        <v>43257</v>
      </c>
      <c r="E106" t="s">
        <v>32</v>
      </c>
      <c r="F106">
        <v>26122</v>
      </c>
      <c r="G106" t="s">
        <v>284</v>
      </c>
      <c r="H106" t="s">
        <v>285</v>
      </c>
      <c r="I106" t="s">
        <v>47</v>
      </c>
      <c r="J106">
        <v>84159524</v>
      </c>
      <c r="L106" t="s">
        <v>36</v>
      </c>
      <c r="M106">
        <v>6</v>
      </c>
      <c r="O106" t="s">
        <v>37</v>
      </c>
      <c r="P106">
        <v>4.24</v>
      </c>
      <c r="Q106" t="s">
        <v>36</v>
      </c>
      <c r="R106" t="s">
        <v>38</v>
      </c>
      <c r="S106">
        <v>20120508</v>
      </c>
      <c r="T106">
        <v>1</v>
      </c>
      <c r="U106" t="s">
        <v>39</v>
      </c>
    </row>
    <row r="107" spans="1:22" x14ac:dyDescent="0.2">
      <c r="A107" s="92">
        <v>10011111241982</v>
      </c>
      <c r="B107" s="92"/>
      <c r="C107">
        <v>0</v>
      </c>
      <c r="D107">
        <v>43257</v>
      </c>
      <c r="E107" t="s">
        <v>32</v>
      </c>
      <c r="F107">
        <v>26123</v>
      </c>
      <c r="G107" t="s">
        <v>286</v>
      </c>
      <c r="H107" t="s">
        <v>287</v>
      </c>
      <c r="I107" t="s">
        <v>47</v>
      </c>
      <c r="J107">
        <v>84159249</v>
      </c>
      <c r="L107" t="s">
        <v>36</v>
      </c>
      <c r="M107">
        <v>6</v>
      </c>
      <c r="O107" t="s">
        <v>37</v>
      </c>
      <c r="P107">
        <v>4.24</v>
      </c>
      <c r="Q107" t="s">
        <v>36</v>
      </c>
      <c r="R107" t="s">
        <v>38</v>
      </c>
      <c r="S107">
        <v>20120508</v>
      </c>
      <c r="T107">
        <v>1</v>
      </c>
      <c r="U107" t="s">
        <v>39</v>
      </c>
    </row>
    <row r="108" spans="1:22" x14ac:dyDescent="0.2">
      <c r="A108" s="92">
        <v>10067238221543</v>
      </c>
      <c r="B108" s="92">
        <v>67238221546</v>
      </c>
      <c r="C108" t="s">
        <v>288</v>
      </c>
      <c r="D108">
        <v>43257</v>
      </c>
      <c r="E108" t="s">
        <v>32</v>
      </c>
      <c r="F108">
        <v>26135</v>
      </c>
      <c r="G108" t="s">
        <v>289</v>
      </c>
      <c r="H108" t="s">
        <v>290</v>
      </c>
      <c r="I108" t="s">
        <v>43</v>
      </c>
      <c r="J108">
        <v>84137874</v>
      </c>
      <c r="L108" t="s">
        <v>36</v>
      </c>
      <c r="M108">
        <v>24</v>
      </c>
      <c r="N108" s="92">
        <v>67238221546</v>
      </c>
      <c r="O108" t="s">
        <v>44</v>
      </c>
      <c r="P108">
        <v>3.25</v>
      </c>
      <c r="Q108" t="s">
        <v>36</v>
      </c>
      <c r="R108" t="s">
        <v>38</v>
      </c>
      <c r="S108">
        <v>20120508</v>
      </c>
      <c r="T108">
        <v>1</v>
      </c>
      <c r="U108" t="s">
        <v>39</v>
      </c>
      <c r="V108" s="92">
        <v>67238221546</v>
      </c>
    </row>
    <row r="109" spans="1:22" x14ac:dyDescent="0.2">
      <c r="A109" s="92">
        <v>10067238221192</v>
      </c>
      <c r="B109" s="92">
        <v>67238221195</v>
      </c>
      <c r="C109" t="s">
        <v>288</v>
      </c>
      <c r="D109">
        <v>43257</v>
      </c>
      <c r="E109" t="s">
        <v>32</v>
      </c>
      <c r="F109">
        <v>26136</v>
      </c>
      <c r="G109" t="s">
        <v>291</v>
      </c>
      <c r="H109" t="s">
        <v>292</v>
      </c>
      <c r="I109" t="s">
        <v>43</v>
      </c>
      <c r="J109">
        <v>84137872</v>
      </c>
      <c r="L109" t="s">
        <v>36</v>
      </c>
      <c r="M109">
        <v>24</v>
      </c>
      <c r="N109" s="92">
        <v>67238221195</v>
      </c>
      <c r="O109" t="s">
        <v>44</v>
      </c>
      <c r="P109">
        <v>3.25</v>
      </c>
      <c r="Q109" t="s">
        <v>36</v>
      </c>
      <c r="R109" t="s">
        <v>38</v>
      </c>
      <c r="S109">
        <v>20120508</v>
      </c>
      <c r="T109">
        <v>1</v>
      </c>
      <c r="U109" t="s">
        <v>39</v>
      </c>
      <c r="V109" s="92">
        <v>67238221195</v>
      </c>
    </row>
    <row r="110" spans="1:22" x14ac:dyDescent="0.2">
      <c r="A110" s="92">
        <v>10011111221403</v>
      </c>
      <c r="B110" s="92">
        <v>11111221406</v>
      </c>
      <c r="C110">
        <v>0</v>
      </c>
      <c r="D110">
        <v>43257</v>
      </c>
      <c r="E110" t="s">
        <v>32</v>
      </c>
      <c r="F110">
        <v>26139</v>
      </c>
      <c r="G110" t="s">
        <v>293</v>
      </c>
      <c r="H110" t="s">
        <v>294</v>
      </c>
      <c r="I110" t="s">
        <v>43</v>
      </c>
      <c r="J110">
        <v>84127290</v>
      </c>
      <c r="L110" t="s">
        <v>36</v>
      </c>
      <c r="M110">
        <v>24</v>
      </c>
      <c r="N110" s="92">
        <v>11111221406</v>
      </c>
      <c r="O110" t="s">
        <v>44</v>
      </c>
      <c r="P110">
        <v>3.28</v>
      </c>
      <c r="Q110" t="s">
        <v>36</v>
      </c>
      <c r="R110" t="s">
        <v>38</v>
      </c>
      <c r="S110">
        <v>20120508</v>
      </c>
      <c r="T110">
        <v>1</v>
      </c>
      <c r="U110" t="s">
        <v>39</v>
      </c>
      <c r="V110" s="92">
        <v>11111221406</v>
      </c>
    </row>
    <row r="111" spans="1:22" x14ac:dyDescent="0.2">
      <c r="A111" s="92">
        <v>10011111221007</v>
      </c>
      <c r="B111" s="92">
        <v>11111221000</v>
      </c>
      <c r="C111">
        <v>0</v>
      </c>
      <c r="D111">
        <v>43257</v>
      </c>
      <c r="E111" t="s">
        <v>32</v>
      </c>
      <c r="F111">
        <v>26140</v>
      </c>
      <c r="G111" t="s">
        <v>295</v>
      </c>
      <c r="H111" t="s">
        <v>296</v>
      </c>
      <c r="I111" t="s">
        <v>43</v>
      </c>
      <c r="J111">
        <v>84127289</v>
      </c>
      <c r="L111" t="s">
        <v>36</v>
      </c>
      <c r="M111">
        <v>24</v>
      </c>
      <c r="N111" s="92">
        <v>11111221000</v>
      </c>
      <c r="O111" t="s">
        <v>44</v>
      </c>
      <c r="P111">
        <v>3.28</v>
      </c>
      <c r="Q111" t="s">
        <v>36</v>
      </c>
      <c r="R111" t="s">
        <v>38</v>
      </c>
      <c r="S111">
        <v>20120508</v>
      </c>
      <c r="T111">
        <v>1</v>
      </c>
      <c r="U111" t="s">
        <v>39</v>
      </c>
      <c r="V111" s="92">
        <v>11111221000</v>
      </c>
    </row>
    <row r="112" spans="1:22" x14ac:dyDescent="0.2">
      <c r="A112" s="92">
        <v>10011111223735</v>
      </c>
      <c r="B112" s="92">
        <v>11111223738</v>
      </c>
      <c r="C112" t="s">
        <v>288</v>
      </c>
      <c r="D112">
        <v>43257</v>
      </c>
      <c r="E112" t="s">
        <v>32</v>
      </c>
      <c r="F112">
        <v>26141</v>
      </c>
      <c r="G112" t="s">
        <v>297</v>
      </c>
      <c r="H112" t="s">
        <v>298</v>
      </c>
      <c r="I112" t="s">
        <v>43</v>
      </c>
      <c r="J112">
        <v>84137912</v>
      </c>
      <c r="L112" t="s">
        <v>36</v>
      </c>
      <c r="M112">
        <v>24</v>
      </c>
      <c r="N112" s="92">
        <v>11111223738</v>
      </c>
      <c r="O112" t="s">
        <v>44</v>
      </c>
      <c r="P112">
        <v>3.28</v>
      </c>
      <c r="Q112" t="s">
        <v>36</v>
      </c>
      <c r="R112" t="s">
        <v>38</v>
      </c>
      <c r="S112">
        <v>20120508</v>
      </c>
      <c r="T112">
        <v>1</v>
      </c>
      <c r="U112" t="s">
        <v>39</v>
      </c>
      <c r="V112" s="92">
        <v>11111223738</v>
      </c>
    </row>
    <row r="113" spans="1:22" x14ac:dyDescent="0.2">
      <c r="A113" s="92">
        <v>10067238221314</v>
      </c>
      <c r="B113" s="92">
        <v>67238221317</v>
      </c>
      <c r="C113" t="s">
        <v>288</v>
      </c>
      <c r="D113">
        <v>43257</v>
      </c>
      <c r="E113" t="s">
        <v>32</v>
      </c>
      <c r="F113">
        <v>26142</v>
      </c>
      <c r="G113" t="s">
        <v>299</v>
      </c>
      <c r="H113" t="s">
        <v>300</v>
      </c>
      <c r="I113" t="s">
        <v>43</v>
      </c>
      <c r="J113">
        <v>84137873</v>
      </c>
      <c r="L113" t="s">
        <v>36</v>
      </c>
      <c r="M113">
        <v>24</v>
      </c>
      <c r="N113" s="92">
        <v>67238221317</v>
      </c>
      <c r="O113" t="s">
        <v>44</v>
      </c>
      <c r="P113">
        <v>3.25</v>
      </c>
      <c r="Q113" t="s">
        <v>36</v>
      </c>
      <c r="R113" t="s">
        <v>38</v>
      </c>
      <c r="S113">
        <v>20120508</v>
      </c>
      <c r="T113">
        <v>1</v>
      </c>
      <c r="U113" t="s">
        <v>39</v>
      </c>
      <c r="V113" s="92">
        <v>67238221317</v>
      </c>
    </row>
    <row r="114" spans="1:22" x14ac:dyDescent="0.2">
      <c r="A114" s="92">
        <v>10067238221185</v>
      </c>
      <c r="B114" s="92">
        <v>67238221188</v>
      </c>
      <c r="C114">
        <v>0</v>
      </c>
      <c r="D114">
        <v>43257</v>
      </c>
      <c r="E114" t="s">
        <v>32</v>
      </c>
      <c r="F114">
        <v>26143</v>
      </c>
      <c r="G114" t="s">
        <v>301</v>
      </c>
      <c r="H114" t="s">
        <v>302</v>
      </c>
      <c r="I114" t="s">
        <v>43</v>
      </c>
      <c r="J114">
        <v>84139176</v>
      </c>
      <c r="L114" t="s">
        <v>36</v>
      </c>
      <c r="M114">
        <v>24</v>
      </c>
      <c r="N114" s="92">
        <v>67238221188</v>
      </c>
      <c r="O114" t="s">
        <v>44</v>
      </c>
      <c r="P114">
        <v>3.25</v>
      </c>
      <c r="Q114" t="s">
        <v>36</v>
      </c>
      <c r="R114" t="s">
        <v>38</v>
      </c>
      <c r="S114">
        <v>20120508</v>
      </c>
      <c r="T114">
        <v>1</v>
      </c>
      <c r="U114" t="s">
        <v>39</v>
      </c>
      <c r="V114" s="92">
        <v>67238221188</v>
      </c>
    </row>
    <row r="115" spans="1:22" x14ac:dyDescent="0.2">
      <c r="A115" s="92">
        <v>10067238221321</v>
      </c>
      <c r="B115" s="92">
        <v>67238221324</v>
      </c>
      <c r="C115">
        <v>0</v>
      </c>
      <c r="D115">
        <v>43257</v>
      </c>
      <c r="E115" t="s">
        <v>32</v>
      </c>
      <c r="F115">
        <v>26144</v>
      </c>
      <c r="G115" t="s">
        <v>303</v>
      </c>
      <c r="H115" t="s">
        <v>304</v>
      </c>
      <c r="I115" t="s">
        <v>43</v>
      </c>
      <c r="J115">
        <v>84141025</v>
      </c>
      <c r="L115" t="s">
        <v>36</v>
      </c>
      <c r="M115">
        <v>24</v>
      </c>
      <c r="N115" s="92">
        <v>67238221324</v>
      </c>
      <c r="O115" t="s">
        <v>37</v>
      </c>
      <c r="P115">
        <v>3.28</v>
      </c>
      <c r="Q115" t="s">
        <v>36</v>
      </c>
      <c r="R115" t="s">
        <v>38</v>
      </c>
      <c r="S115">
        <v>20120508</v>
      </c>
      <c r="T115">
        <v>1</v>
      </c>
      <c r="U115" t="s">
        <v>39</v>
      </c>
      <c r="V115" s="92">
        <v>67238221324</v>
      </c>
    </row>
    <row r="116" spans="1:22" x14ac:dyDescent="0.2">
      <c r="A116" s="92">
        <v>10065656260595</v>
      </c>
      <c r="B116" s="92"/>
      <c r="C116" t="s">
        <v>305</v>
      </c>
      <c r="D116">
        <v>43257</v>
      </c>
      <c r="E116" t="s">
        <v>32</v>
      </c>
      <c r="F116">
        <v>26323</v>
      </c>
      <c r="G116" t="s">
        <v>306</v>
      </c>
      <c r="H116" t="s">
        <v>307</v>
      </c>
      <c r="I116" t="s">
        <v>107</v>
      </c>
      <c r="J116">
        <v>84148074</v>
      </c>
      <c r="L116" t="s">
        <v>36</v>
      </c>
      <c r="M116">
        <v>6</v>
      </c>
      <c r="O116" t="s">
        <v>37</v>
      </c>
      <c r="P116">
        <v>7.06</v>
      </c>
      <c r="Q116" t="s">
        <v>36</v>
      </c>
      <c r="R116" t="s">
        <v>38</v>
      </c>
      <c r="S116">
        <v>20120510</v>
      </c>
      <c r="T116">
        <v>1</v>
      </c>
      <c r="U116" t="s">
        <v>39</v>
      </c>
    </row>
    <row r="117" spans="1:22" x14ac:dyDescent="0.2">
      <c r="A117" s="92">
        <v>10065656282573</v>
      </c>
      <c r="B117" s="92">
        <v>65656282576</v>
      </c>
      <c r="C117">
        <v>0</v>
      </c>
      <c r="D117">
        <v>43257</v>
      </c>
      <c r="E117" t="s">
        <v>32</v>
      </c>
      <c r="F117">
        <v>28573</v>
      </c>
      <c r="G117" t="s">
        <v>308</v>
      </c>
      <c r="H117" t="s">
        <v>309</v>
      </c>
      <c r="I117" t="s">
        <v>107</v>
      </c>
      <c r="J117">
        <v>84159413</v>
      </c>
      <c r="L117" t="s">
        <v>36</v>
      </c>
      <c r="M117">
        <v>6</v>
      </c>
      <c r="N117" s="92">
        <v>65656282576</v>
      </c>
      <c r="O117" t="s">
        <v>37</v>
      </c>
      <c r="P117">
        <v>7.06</v>
      </c>
      <c r="Q117" t="s">
        <v>36</v>
      </c>
      <c r="R117" t="s">
        <v>38</v>
      </c>
      <c r="S117">
        <v>20120712</v>
      </c>
      <c r="T117">
        <v>1</v>
      </c>
      <c r="U117" t="s">
        <v>39</v>
      </c>
      <c r="V117" s="92">
        <v>65656282576</v>
      </c>
    </row>
    <row r="118" spans="1:22" x14ac:dyDescent="0.2">
      <c r="A118" s="92">
        <v>10065656282580</v>
      </c>
      <c r="B118" s="92">
        <v>65656282583</v>
      </c>
      <c r="C118">
        <v>0</v>
      </c>
      <c r="D118">
        <v>43257</v>
      </c>
      <c r="E118" t="s">
        <v>32</v>
      </c>
      <c r="F118">
        <v>28574</v>
      </c>
      <c r="G118" t="s">
        <v>310</v>
      </c>
      <c r="H118" t="s">
        <v>311</v>
      </c>
      <c r="I118" t="s">
        <v>107</v>
      </c>
      <c r="J118">
        <v>84149313</v>
      </c>
      <c r="L118" t="s">
        <v>36</v>
      </c>
      <c r="M118">
        <v>6</v>
      </c>
      <c r="N118" s="92">
        <v>65656282583</v>
      </c>
      <c r="O118" t="s">
        <v>37</v>
      </c>
      <c r="P118">
        <v>7.06</v>
      </c>
      <c r="Q118" t="s">
        <v>36</v>
      </c>
      <c r="R118" t="s">
        <v>38</v>
      </c>
      <c r="S118">
        <v>20120712</v>
      </c>
      <c r="T118">
        <v>1</v>
      </c>
      <c r="U118" t="s">
        <v>39</v>
      </c>
      <c r="V118" s="92">
        <v>65656282583</v>
      </c>
    </row>
    <row r="119" spans="1:22" x14ac:dyDescent="0.2">
      <c r="A119" s="92">
        <v>10079400298055</v>
      </c>
      <c r="B119" s="92">
        <v>79400298058</v>
      </c>
      <c r="C119">
        <v>0</v>
      </c>
      <c r="D119">
        <v>43257</v>
      </c>
      <c r="E119" t="s">
        <v>32</v>
      </c>
      <c r="F119">
        <v>31777</v>
      </c>
      <c r="G119" t="s">
        <v>312</v>
      </c>
      <c r="H119" t="s">
        <v>313</v>
      </c>
      <c r="I119" t="s">
        <v>47</v>
      </c>
      <c r="J119">
        <v>84156438</v>
      </c>
      <c r="L119" t="s">
        <v>36</v>
      </c>
      <c r="M119">
        <v>6</v>
      </c>
      <c r="N119" s="92">
        <v>79400298058</v>
      </c>
      <c r="O119" t="s">
        <v>37</v>
      </c>
      <c r="P119">
        <v>4.24</v>
      </c>
      <c r="Q119" t="s">
        <v>36</v>
      </c>
      <c r="R119" t="s">
        <v>38</v>
      </c>
      <c r="S119">
        <v>20121009</v>
      </c>
      <c r="T119">
        <v>1</v>
      </c>
      <c r="U119" t="s">
        <v>39</v>
      </c>
      <c r="V119" s="92">
        <v>79400298058</v>
      </c>
    </row>
    <row r="120" spans="1:22" x14ac:dyDescent="0.2">
      <c r="A120" s="92">
        <v>10079400280791</v>
      </c>
      <c r="B120" s="92">
        <v>79400280794</v>
      </c>
      <c r="C120">
        <v>0</v>
      </c>
      <c r="D120">
        <v>43257</v>
      </c>
      <c r="E120" t="s">
        <v>32</v>
      </c>
      <c r="F120">
        <v>31783</v>
      </c>
      <c r="G120" t="s">
        <v>314</v>
      </c>
      <c r="H120" t="s">
        <v>315</v>
      </c>
      <c r="I120" t="s">
        <v>47</v>
      </c>
      <c r="J120">
        <v>84156437</v>
      </c>
      <c r="L120" t="s">
        <v>36</v>
      </c>
      <c r="M120">
        <v>6</v>
      </c>
      <c r="N120" s="92">
        <v>79400280794</v>
      </c>
      <c r="O120" t="s">
        <v>37</v>
      </c>
      <c r="P120">
        <v>4.24</v>
      </c>
      <c r="Q120" t="s">
        <v>36</v>
      </c>
      <c r="R120" t="s">
        <v>38</v>
      </c>
      <c r="S120">
        <v>20121009</v>
      </c>
      <c r="T120">
        <v>1</v>
      </c>
      <c r="U120" t="s">
        <v>39</v>
      </c>
      <c r="V120" s="92">
        <v>79400280794</v>
      </c>
    </row>
    <row r="121" spans="1:22" x14ac:dyDescent="0.2">
      <c r="A121" s="92">
        <v>10055451265765</v>
      </c>
      <c r="B121" s="92">
        <v>55451265768</v>
      </c>
      <c r="C121">
        <v>0</v>
      </c>
      <c r="D121">
        <v>43257</v>
      </c>
      <c r="E121" t="s">
        <v>32</v>
      </c>
      <c r="F121">
        <v>31788</v>
      </c>
      <c r="G121" t="s">
        <v>316</v>
      </c>
      <c r="H121" t="s">
        <v>317</v>
      </c>
      <c r="I121" t="s">
        <v>214</v>
      </c>
      <c r="J121">
        <v>84126576</v>
      </c>
      <c r="L121" t="s">
        <v>36</v>
      </c>
      <c r="M121">
        <v>6</v>
      </c>
      <c r="N121" s="92">
        <v>55451265768</v>
      </c>
      <c r="O121" t="s">
        <v>37</v>
      </c>
      <c r="P121">
        <v>4.59</v>
      </c>
      <c r="Q121" t="s">
        <v>36</v>
      </c>
      <c r="R121" t="s">
        <v>38</v>
      </c>
      <c r="S121">
        <v>20121009</v>
      </c>
      <c r="T121">
        <v>1</v>
      </c>
      <c r="U121" t="s">
        <v>39</v>
      </c>
      <c r="V121" s="92">
        <v>55451265768</v>
      </c>
    </row>
    <row r="122" spans="1:22" x14ac:dyDescent="0.2">
      <c r="A122" s="92">
        <v>10055451265451</v>
      </c>
      <c r="B122" s="92">
        <v>55451265454</v>
      </c>
      <c r="C122">
        <v>0</v>
      </c>
      <c r="D122">
        <v>43257</v>
      </c>
      <c r="E122" t="s">
        <v>32</v>
      </c>
      <c r="F122">
        <v>31825</v>
      </c>
      <c r="G122" t="s">
        <v>318</v>
      </c>
      <c r="H122" t="s">
        <v>319</v>
      </c>
      <c r="I122" t="s">
        <v>214</v>
      </c>
      <c r="J122">
        <v>84126545</v>
      </c>
      <c r="L122" t="s">
        <v>36</v>
      </c>
      <c r="M122">
        <v>6</v>
      </c>
      <c r="N122" s="92">
        <v>55451265454</v>
      </c>
      <c r="O122" t="s">
        <v>37</v>
      </c>
      <c r="P122">
        <v>4.59</v>
      </c>
      <c r="Q122" t="s">
        <v>36</v>
      </c>
      <c r="R122" t="s">
        <v>38</v>
      </c>
      <c r="S122">
        <v>20121010</v>
      </c>
      <c r="T122">
        <v>1</v>
      </c>
      <c r="U122" t="s">
        <v>39</v>
      </c>
      <c r="V122" s="92">
        <v>55451265454</v>
      </c>
    </row>
    <row r="123" spans="1:22" x14ac:dyDescent="0.2">
      <c r="A123" s="92">
        <v>10055451266489</v>
      </c>
      <c r="B123" s="92">
        <v>55451266482</v>
      </c>
      <c r="C123">
        <v>0</v>
      </c>
      <c r="D123">
        <v>43257</v>
      </c>
      <c r="E123" t="s">
        <v>32</v>
      </c>
      <c r="F123">
        <v>31830</v>
      </c>
      <c r="G123" t="s">
        <v>320</v>
      </c>
      <c r="H123" t="s">
        <v>321</v>
      </c>
      <c r="I123" t="s">
        <v>214</v>
      </c>
      <c r="J123">
        <v>844126648</v>
      </c>
      <c r="L123" t="s">
        <v>36</v>
      </c>
      <c r="M123">
        <v>6</v>
      </c>
      <c r="N123" s="92">
        <v>55451266482</v>
      </c>
      <c r="O123" t="s">
        <v>44</v>
      </c>
      <c r="P123">
        <v>4.59</v>
      </c>
      <c r="Q123" t="s">
        <v>36</v>
      </c>
      <c r="R123" t="s">
        <v>38</v>
      </c>
      <c r="S123">
        <v>20121010</v>
      </c>
      <c r="T123">
        <v>1</v>
      </c>
      <c r="U123" t="s">
        <v>39</v>
      </c>
      <c r="V123" s="92">
        <v>55451266482</v>
      </c>
    </row>
    <row r="124" spans="1:22" x14ac:dyDescent="0.2">
      <c r="A124" s="92">
        <v>10079400270006</v>
      </c>
      <c r="B124" s="92">
        <v>79400270009</v>
      </c>
      <c r="C124">
        <v>0</v>
      </c>
      <c r="D124">
        <v>43257</v>
      </c>
      <c r="E124" t="s">
        <v>32</v>
      </c>
      <c r="F124">
        <v>31840</v>
      </c>
      <c r="G124" t="s">
        <v>322</v>
      </c>
      <c r="H124" t="s">
        <v>323</v>
      </c>
      <c r="I124" t="s">
        <v>43</v>
      </c>
      <c r="J124">
        <v>84127000</v>
      </c>
      <c r="L124" t="s">
        <v>36</v>
      </c>
      <c r="M124">
        <v>6</v>
      </c>
      <c r="N124" s="92">
        <v>79400270009</v>
      </c>
      <c r="O124" t="s">
        <v>37</v>
      </c>
      <c r="P124">
        <v>5.39</v>
      </c>
      <c r="Q124" t="s">
        <v>36</v>
      </c>
      <c r="R124" t="s">
        <v>38</v>
      </c>
      <c r="S124">
        <v>20121010</v>
      </c>
      <c r="T124">
        <v>1</v>
      </c>
      <c r="U124" t="s">
        <v>39</v>
      </c>
      <c r="V124" s="92">
        <v>79400270009</v>
      </c>
    </row>
    <row r="125" spans="1:22" x14ac:dyDescent="0.2">
      <c r="A125" s="92">
        <v>10079400272864</v>
      </c>
      <c r="B125" s="92">
        <v>79400272867</v>
      </c>
      <c r="C125">
        <v>0</v>
      </c>
      <c r="D125">
        <v>43257</v>
      </c>
      <c r="E125" t="s">
        <v>32</v>
      </c>
      <c r="F125">
        <v>31842</v>
      </c>
      <c r="G125" t="s">
        <v>324</v>
      </c>
      <c r="H125" t="s">
        <v>325</v>
      </c>
      <c r="I125" t="s">
        <v>43</v>
      </c>
      <c r="J125">
        <v>84127286</v>
      </c>
      <c r="L125" t="s">
        <v>36</v>
      </c>
      <c r="M125">
        <v>6</v>
      </c>
      <c r="N125" s="92">
        <v>79400272867</v>
      </c>
      <c r="O125" t="s">
        <v>44</v>
      </c>
      <c r="P125">
        <v>5.08</v>
      </c>
      <c r="Q125" t="s">
        <v>36</v>
      </c>
      <c r="R125" t="s">
        <v>38</v>
      </c>
      <c r="S125">
        <v>20121010</v>
      </c>
      <c r="T125">
        <v>1</v>
      </c>
      <c r="U125" t="s">
        <v>39</v>
      </c>
      <c r="V125" s="92">
        <v>79400272867</v>
      </c>
    </row>
    <row r="126" spans="1:22" x14ac:dyDescent="0.2">
      <c r="A126" s="92">
        <v>10079400263763</v>
      </c>
      <c r="B126" s="92">
        <v>79400263766</v>
      </c>
      <c r="C126" t="s">
        <v>326</v>
      </c>
      <c r="D126">
        <v>43257</v>
      </c>
      <c r="E126" t="s">
        <v>32</v>
      </c>
      <c r="F126">
        <v>31844</v>
      </c>
      <c r="G126" t="s">
        <v>327</v>
      </c>
      <c r="H126" t="s">
        <v>328</v>
      </c>
      <c r="I126" t="s">
        <v>43</v>
      </c>
      <c r="J126">
        <v>84155603</v>
      </c>
      <c r="L126" t="s">
        <v>36</v>
      </c>
      <c r="M126">
        <v>12</v>
      </c>
      <c r="N126" s="92">
        <v>79400263766</v>
      </c>
      <c r="O126" t="s">
        <v>44</v>
      </c>
      <c r="P126">
        <v>5.89</v>
      </c>
      <c r="Q126" t="s">
        <v>36</v>
      </c>
      <c r="R126" t="s">
        <v>38</v>
      </c>
      <c r="S126">
        <v>20121010</v>
      </c>
      <c r="T126">
        <v>1</v>
      </c>
      <c r="U126" t="s">
        <v>39</v>
      </c>
      <c r="V126" s="92">
        <v>79400263766</v>
      </c>
    </row>
    <row r="127" spans="1:22" x14ac:dyDescent="0.2">
      <c r="A127" s="92">
        <v>10079400263916</v>
      </c>
      <c r="B127" s="92">
        <v>79400263919</v>
      </c>
      <c r="C127">
        <v>0</v>
      </c>
      <c r="D127">
        <v>43257</v>
      </c>
      <c r="E127" t="s">
        <v>32</v>
      </c>
      <c r="F127">
        <v>31847</v>
      </c>
      <c r="G127" t="s">
        <v>329</v>
      </c>
      <c r="H127" t="s">
        <v>330</v>
      </c>
      <c r="I127" t="s">
        <v>43</v>
      </c>
      <c r="J127">
        <v>841555519</v>
      </c>
      <c r="L127" t="s">
        <v>36</v>
      </c>
      <c r="M127">
        <v>12</v>
      </c>
      <c r="N127" s="92">
        <v>79400263919</v>
      </c>
      <c r="O127" t="s">
        <v>44</v>
      </c>
      <c r="P127">
        <v>5.89</v>
      </c>
      <c r="Q127" t="s">
        <v>36</v>
      </c>
      <c r="R127" t="s">
        <v>38</v>
      </c>
      <c r="S127">
        <v>20121010</v>
      </c>
      <c r="T127">
        <v>1</v>
      </c>
      <c r="U127" t="s">
        <v>39</v>
      </c>
      <c r="V127" s="92">
        <v>79400263919</v>
      </c>
    </row>
    <row r="128" spans="1:22" x14ac:dyDescent="0.2">
      <c r="A128" s="92">
        <v>10011111267272</v>
      </c>
      <c r="B128" s="92">
        <v>11111267275</v>
      </c>
      <c r="C128">
        <v>0</v>
      </c>
      <c r="D128">
        <v>43257</v>
      </c>
      <c r="E128" t="s">
        <v>32</v>
      </c>
      <c r="F128">
        <v>31857</v>
      </c>
      <c r="G128" t="s">
        <v>331</v>
      </c>
      <c r="H128" t="s">
        <v>332</v>
      </c>
      <c r="I128" t="s">
        <v>43</v>
      </c>
      <c r="J128">
        <v>84137923</v>
      </c>
      <c r="L128" t="s">
        <v>36</v>
      </c>
      <c r="M128">
        <v>36</v>
      </c>
      <c r="N128" s="92">
        <v>11111267275</v>
      </c>
      <c r="O128" t="s">
        <v>37</v>
      </c>
      <c r="P128">
        <v>2.75</v>
      </c>
      <c r="Q128" t="s">
        <v>36</v>
      </c>
      <c r="R128" t="s">
        <v>38</v>
      </c>
      <c r="S128">
        <v>20121010</v>
      </c>
      <c r="T128">
        <v>1</v>
      </c>
      <c r="U128" t="s">
        <v>39</v>
      </c>
      <c r="V128" s="92">
        <v>11111267275</v>
      </c>
    </row>
    <row r="129" spans="1:22" x14ac:dyDescent="0.2">
      <c r="A129" s="92">
        <v>10011111266862</v>
      </c>
      <c r="B129" s="92">
        <v>11111266865</v>
      </c>
      <c r="C129" t="s">
        <v>40</v>
      </c>
      <c r="D129">
        <v>43257</v>
      </c>
      <c r="E129" t="s">
        <v>32</v>
      </c>
      <c r="F129">
        <v>31858</v>
      </c>
      <c r="G129" t="s">
        <v>333</v>
      </c>
      <c r="H129" t="s">
        <v>334</v>
      </c>
      <c r="I129" t="s">
        <v>43</v>
      </c>
      <c r="J129">
        <v>84137895</v>
      </c>
      <c r="L129" t="s">
        <v>36</v>
      </c>
      <c r="M129">
        <v>12</v>
      </c>
      <c r="N129" s="92">
        <v>11111266865</v>
      </c>
      <c r="O129" t="s">
        <v>37</v>
      </c>
      <c r="P129">
        <v>4.84</v>
      </c>
      <c r="Q129" t="s">
        <v>36</v>
      </c>
      <c r="R129" t="s">
        <v>38</v>
      </c>
      <c r="S129">
        <v>20121010</v>
      </c>
      <c r="T129">
        <v>1</v>
      </c>
      <c r="U129" t="s">
        <v>39</v>
      </c>
      <c r="V129" s="92">
        <v>11111266865</v>
      </c>
    </row>
    <row r="130" spans="1:22" x14ac:dyDescent="0.2">
      <c r="A130" s="92">
        <v>10011111263014</v>
      </c>
      <c r="B130" s="92">
        <v>11111263017</v>
      </c>
      <c r="C130" t="s">
        <v>335</v>
      </c>
      <c r="D130">
        <v>43257</v>
      </c>
      <c r="E130" t="s">
        <v>32</v>
      </c>
      <c r="F130">
        <v>31870</v>
      </c>
      <c r="G130" t="s">
        <v>336</v>
      </c>
      <c r="H130" t="s">
        <v>337</v>
      </c>
      <c r="I130" t="s">
        <v>43</v>
      </c>
      <c r="J130">
        <v>67195853</v>
      </c>
      <c r="L130" t="s">
        <v>36</v>
      </c>
      <c r="M130">
        <v>6</v>
      </c>
      <c r="N130" s="92">
        <v>11111263017</v>
      </c>
      <c r="O130" t="s">
        <v>44</v>
      </c>
      <c r="P130">
        <v>4.83</v>
      </c>
      <c r="Q130" t="s">
        <v>36</v>
      </c>
      <c r="R130" t="s">
        <v>38</v>
      </c>
      <c r="S130">
        <v>20121010</v>
      </c>
      <c r="T130">
        <v>1</v>
      </c>
      <c r="U130" t="s">
        <v>39</v>
      </c>
      <c r="V130" s="92">
        <v>11111263017</v>
      </c>
    </row>
    <row r="131" spans="1:22" x14ac:dyDescent="0.2">
      <c r="A131" s="92">
        <v>10011111266077</v>
      </c>
      <c r="B131" s="92">
        <v>11111266070</v>
      </c>
      <c r="C131">
        <v>0</v>
      </c>
      <c r="D131">
        <v>43257</v>
      </c>
      <c r="E131" t="s">
        <v>32</v>
      </c>
      <c r="F131">
        <v>31871</v>
      </c>
      <c r="G131" t="s">
        <v>338</v>
      </c>
      <c r="H131" t="s">
        <v>339</v>
      </c>
      <c r="I131" t="s">
        <v>43</v>
      </c>
      <c r="J131">
        <v>84126607</v>
      </c>
      <c r="L131" t="s">
        <v>36</v>
      </c>
      <c r="M131">
        <v>24</v>
      </c>
      <c r="N131" s="92">
        <v>11111266070</v>
      </c>
      <c r="O131" t="s">
        <v>37</v>
      </c>
      <c r="P131">
        <v>3.28</v>
      </c>
      <c r="Q131" t="s">
        <v>36</v>
      </c>
      <c r="R131" t="s">
        <v>38</v>
      </c>
      <c r="S131">
        <v>20121010</v>
      </c>
      <c r="T131">
        <v>1</v>
      </c>
      <c r="U131" t="s">
        <v>39</v>
      </c>
      <c r="V131" s="92">
        <v>11111266070</v>
      </c>
    </row>
    <row r="132" spans="1:22" x14ac:dyDescent="0.2">
      <c r="A132" s="92">
        <v>10011111265575</v>
      </c>
      <c r="B132" s="92">
        <v>11111265578</v>
      </c>
      <c r="C132" t="s">
        <v>340</v>
      </c>
      <c r="D132">
        <v>43257</v>
      </c>
      <c r="E132" t="s">
        <v>32</v>
      </c>
      <c r="F132">
        <v>31876</v>
      </c>
      <c r="G132" t="s">
        <v>341</v>
      </c>
      <c r="H132" t="s">
        <v>342</v>
      </c>
      <c r="I132" t="s">
        <v>43</v>
      </c>
      <c r="J132">
        <v>67473762</v>
      </c>
      <c r="L132" t="s">
        <v>36</v>
      </c>
      <c r="M132">
        <v>6</v>
      </c>
      <c r="N132" s="92">
        <v>11111265578</v>
      </c>
      <c r="O132" t="s">
        <v>44</v>
      </c>
      <c r="P132">
        <v>4.83</v>
      </c>
      <c r="Q132" t="s">
        <v>36</v>
      </c>
      <c r="R132" t="s">
        <v>38</v>
      </c>
      <c r="S132">
        <v>20121010</v>
      </c>
      <c r="T132">
        <v>1</v>
      </c>
      <c r="U132" t="s">
        <v>39</v>
      </c>
      <c r="V132" s="92">
        <v>11111265578</v>
      </c>
    </row>
    <row r="133" spans="1:22" x14ac:dyDescent="0.2">
      <c r="A133" s="92">
        <v>10055451274057</v>
      </c>
      <c r="B133" s="92">
        <v>55451274050</v>
      </c>
      <c r="C133" t="s">
        <v>194</v>
      </c>
      <c r="D133">
        <v>43257</v>
      </c>
      <c r="E133" t="s">
        <v>32</v>
      </c>
      <c r="F133">
        <v>31897</v>
      </c>
      <c r="G133" t="s">
        <v>343</v>
      </c>
      <c r="H133" t="s">
        <v>344</v>
      </c>
      <c r="I133" t="s">
        <v>193</v>
      </c>
      <c r="J133">
        <v>84134760</v>
      </c>
      <c r="L133" t="s">
        <v>36</v>
      </c>
      <c r="M133">
        <v>6</v>
      </c>
      <c r="N133" s="92">
        <v>55451274050</v>
      </c>
      <c r="O133" t="s">
        <v>66</v>
      </c>
      <c r="P133">
        <v>5.94</v>
      </c>
      <c r="Q133" t="s">
        <v>36</v>
      </c>
      <c r="R133" t="s">
        <v>38</v>
      </c>
      <c r="S133">
        <v>20121010</v>
      </c>
      <c r="T133">
        <v>1</v>
      </c>
      <c r="U133" t="s">
        <v>39</v>
      </c>
      <c r="V133" s="92">
        <v>55451274050</v>
      </c>
    </row>
    <row r="134" spans="1:22" x14ac:dyDescent="0.2">
      <c r="A134" s="92">
        <v>10055451274873</v>
      </c>
      <c r="B134" s="92">
        <v>55451274876</v>
      </c>
      <c r="C134">
        <v>0</v>
      </c>
      <c r="D134">
        <v>43257</v>
      </c>
      <c r="E134" t="s">
        <v>32</v>
      </c>
      <c r="F134">
        <v>31912</v>
      </c>
      <c r="G134" t="s">
        <v>345</v>
      </c>
      <c r="H134" t="s">
        <v>346</v>
      </c>
      <c r="I134" t="s">
        <v>193</v>
      </c>
      <c r="J134">
        <v>84134782</v>
      </c>
      <c r="L134" t="s">
        <v>36</v>
      </c>
      <c r="M134">
        <v>6</v>
      </c>
      <c r="N134" s="92">
        <v>55451274876</v>
      </c>
      <c r="O134" t="s">
        <v>37</v>
      </c>
      <c r="P134">
        <v>9.74</v>
      </c>
      <c r="Q134" t="s">
        <v>36</v>
      </c>
      <c r="R134" t="s">
        <v>38</v>
      </c>
      <c r="S134">
        <v>20121010</v>
      </c>
      <c r="T134">
        <v>1</v>
      </c>
      <c r="U134" t="s">
        <v>39</v>
      </c>
      <c r="V134" s="92">
        <v>55451274876</v>
      </c>
    </row>
    <row r="135" spans="1:22" x14ac:dyDescent="0.2">
      <c r="A135" s="92">
        <v>10011111268712</v>
      </c>
      <c r="B135" s="92">
        <v>11111268715</v>
      </c>
      <c r="C135">
        <v>0</v>
      </c>
      <c r="D135">
        <v>43257</v>
      </c>
      <c r="E135" t="s">
        <v>32</v>
      </c>
      <c r="F135">
        <v>31927</v>
      </c>
      <c r="G135" t="s">
        <v>347</v>
      </c>
      <c r="H135" t="s">
        <v>348</v>
      </c>
      <c r="I135" t="s">
        <v>47</v>
      </c>
      <c r="J135">
        <v>84126872</v>
      </c>
      <c r="L135" t="s">
        <v>36</v>
      </c>
      <c r="M135">
        <v>12</v>
      </c>
      <c r="N135" s="92">
        <v>11111268715</v>
      </c>
      <c r="O135" t="s">
        <v>37</v>
      </c>
      <c r="P135">
        <v>5.37</v>
      </c>
      <c r="Q135" t="s">
        <v>36</v>
      </c>
      <c r="R135" t="s">
        <v>38</v>
      </c>
      <c r="S135">
        <v>20121010</v>
      </c>
      <c r="T135">
        <v>1</v>
      </c>
      <c r="U135" t="s">
        <v>39</v>
      </c>
      <c r="V135" s="92">
        <v>11111268715</v>
      </c>
    </row>
    <row r="136" spans="1:22" x14ac:dyDescent="0.2">
      <c r="A136" s="92">
        <v>10011111282008</v>
      </c>
      <c r="B136" s="92">
        <v>11111282001</v>
      </c>
      <c r="C136">
        <v>0</v>
      </c>
      <c r="D136">
        <v>43257</v>
      </c>
      <c r="E136" t="s">
        <v>32</v>
      </c>
      <c r="F136">
        <v>31970</v>
      </c>
      <c r="G136" t="s">
        <v>349</v>
      </c>
      <c r="H136" t="s">
        <v>350</v>
      </c>
      <c r="I136" t="s">
        <v>35</v>
      </c>
      <c r="J136">
        <v>84128200</v>
      </c>
      <c r="L136" t="s">
        <v>36</v>
      </c>
      <c r="M136">
        <v>6</v>
      </c>
      <c r="N136" s="92">
        <v>11111282001</v>
      </c>
      <c r="O136" t="s">
        <v>37</v>
      </c>
      <c r="P136">
        <v>3.15</v>
      </c>
      <c r="Q136" t="s">
        <v>36</v>
      </c>
      <c r="R136" t="s">
        <v>38</v>
      </c>
      <c r="S136">
        <v>20121011</v>
      </c>
      <c r="T136">
        <v>1</v>
      </c>
      <c r="U136" t="s">
        <v>39</v>
      </c>
      <c r="V136" s="92">
        <v>11111282001</v>
      </c>
    </row>
    <row r="137" spans="1:22" x14ac:dyDescent="0.2">
      <c r="A137" s="92">
        <v>10011111281988</v>
      </c>
      <c r="B137" s="92">
        <v>11111281981</v>
      </c>
      <c r="C137">
        <v>0</v>
      </c>
      <c r="D137">
        <v>43257</v>
      </c>
      <c r="E137" t="s">
        <v>32</v>
      </c>
      <c r="F137">
        <v>31973</v>
      </c>
      <c r="G137" t="s">
        <v>351</v>
      </c>
      <c r="H137" t="s">
        <v>352</v>
      </c>
      <c r="I137" t="s">
        <v>35</v>
      </c>
      <c r="J137">
        <v>84128198</v>
      </c>
      <c r="L137" t="s">
        <v>36</v>
      </c>
      <c r="M137">
        <v>6</v>
      </c>
      <c r="N137" s="92">
        <v>11111281981</v>
      </c>
      <c r="O137" t="s">
        <v>37</v>
      </c>
      <c r="P137">
        <v>3.15</v>
      </c>
      <c r="Q137" t="s">
        <v>36</v>
      </c>
      <c r="R137" t="s">
        <v>38</v>
      </c>
      <c r="S137">
        <v>20121011</v>
      </c>
      <c r="T137">
        <v>1</v>
      </c>
      <c r="U137" t="s">
        <v>39</v>
      </c>
      <c r="V137" s="92">
        <v>11111281981</v>
      </c>
    </row>
    <row r="138" spans="1:22" x14ac:dyDescent="0.2">
      <c r="A138" s="92">
        <v>10011111281995</v>
      </c>
      <c r="B138" s="92">
        <v>11111281998</v>
      </c>
      <c r="C138">
        <v>0</v>
      </c>
      <c r="D138">
        <v>43257</v>
      </c>
      <c r="E138" t="s">
        <v>32</v>
      </c>
      <c r="F138">
        <v>31974</v>
      </c>
      <c r="G138" t="s">
        <v>349</v>
      </c>
      <c r="H138" t="s">
        <v>353</v>
      </c>
      <c r="I138" t="s">
        <v>35</v>
      </c>
      <c r="J138">
        <v>84152034</v>
      </c>
      <c r="L138" t="s">
        <v>36</v>
      </c>
      <c r="M138">
        <v>6</v>
      </c>
      <c r="N138" s="92">
        <v>11111281998</v>
      </c>
      <c r="O138" t="s">
        <v>37</v>
      </c>
      <c r="P138">
        <v>3.15</v>
      </c>
      <c r="Q138" t="s">
        <v>36</v>
      </c>
      <c r="R138" t="s">
        <v>38</v>
      </c>
      <c r="S138">
        <v>20121011</v>
      </c>
      <c r="T138">
        <v>1</v>
      </c>
      <c r="U138" t="s">
        <v>39</v>
      </c>
      <c r="V138" s="92">
        <v>11111281998</v>
      </c>
    </row>
    <row r="139" spans="1:22" x14ac:dyDescent="0.2">
      <c r="A139" s="92">
        <v>10011111282305</v>
      </c>
      <c r="B139" s="92">
        <v>11111282308</v>
      </c>
      <c r="C139">
        <v>0</v>
      </c>
      <c r="D139">
        <v>43257</v>
      </c>
      <c r="E139" t="s">
        <v>32</v>
      </c>
      <c r="F139">
        <v>31979</v>
      </c>
      <c r="G139" t="s">
        <v>349</v>
      </c>
      <c r="H139" t="s">
        <v>350</v>
      </c>
      <c r="I139" t="s">
        <v>35</v>
      </c>
      <c r="J139">
        <v>84152036</v>
      </c>
      <c r="L139" t="s">
        <v>36</v>
      </c>
      <c r="M139">
        <v>6</v>
      </c>
      <c r="N139" s="92">
        <v>11111282308</v>
      </c>
      <c r="O139" t="s">
        <v>37</v>
      </c>
      <c r="P139">
        <v>3.15</v>
      </c>
      <c r="Q139" t="s">
        <v>36</v>
      </c>
      <c r="R139" t="s">
        <v>38</v>
      </c>
      <c r="S139">
        <v>20121011</v>
      </c>
      <c r="T139">
        <v>1</v>
      </c>
      <c r="U139" t="s">
        <v>39</v>
      </c>
      <c r="V139" s="92">
        <v>11111282308</v>
      </c>
    </row>
    <row r="140" spans="1:22" x14ac:dyDescent="0.2">
      <c r="A140" s="92">
        <v>10011111273150</v>
      </c>
      <c r="B140" s="92">
        <v>11111273153</v>
      </c>
      <c r="C140">
        <v>0</v>
      </c>
      <c r="D140">
        <v>43257</v>
      </c>
      <c r="E140" t="s">
        <v>32</v>
      </c>
      <c r="F140">
        <v>31983</v>
      </c>
      <c r="G140" t="s">
        <v>354</v>
      </c>
      <c r="H140" t="s">
        <v>355</v>
      </c>
      <c r="I140" t="s">
        <v>43</v>
      </c>
      <c r="J140">
        <v>84156969</v>
      </c>
      <c r="L140" t="s">
        <v>36</v>
      </c>
      <c r="M140">
        <v>12</v>
      </c>
      <c r="N140" s="92">
        <v>11111273153</v>
      </c>
      <c r="O140" t="s">
        <v>37</v>
      </c>
      <c r="P140">
        <v>5.37</v>
      </c>
      <c r="Q140" t="s">
        <v>36</v>
      </c>
      <c r="R140" t="s">
        <v>38</v>
      </c>
      <c r="S140">
        <v>20121011</v>
      </c>
      <c r="T140">
        <v>1</v>
      </c>
      <c r="U140" t="s">
        <v>39</v>
      </c>
      <c r="V140" s="92">
        <v>11111273153</v>
      </c>
    </row>
    <row r="141" spans="1:22" x14ac:dyDescent="0.2">
      <c r="A141" s="92">
        <v>10011111273174</v>
      </c>
      <c r="B141" s="92">
        <v>11111273177</v>
      </c>
      <c r="C141">
        <v>0</v>
      </c>
      <c r="D141">
        <v>43257</v>
      </c>
      <c r="E141" t="s">
        <v>32</v>
      </c>
      <c r="F141">
        <v>31984</v>
      </c>
      <c r="G141" t="s">
        <v>356</v>
      </c>
      <c r="H141" t="s">
        <v>357</v>
      </c>
      <c r="I141" t="s">
        <v>43</v>
      </c>
      <c r="J141">
        <v>84127317</v>
      </c>
      <c r="L141" t="s">
        <v>36</v>
      </c>
      <c r="M141">
        <v>12</v>
      </c>
      <c r="N141" s="92">
        <v>11111273177</v>
      </c>
      <c r="O141" t="s">
        <v>37</v>
      </c>
      <c r="P141">
        <v>3.95</v>
      </c>
      <c r="Q141" t="s">
        <v>36</v>
      </c>
      <c r="R141" t="s">
        <v>38</v>
      </c>
      <c r="S141">
        <v>20121011</v>
      </c>
      <c r="T141">
        <v>1</v>
      </c>
      <c r="U141" t="s">
        <v>39</v>
      </c>
      <c r="V141" s="92">
        <v>11111273177</v>
      </c>
    </row>
    <row r="142" spans="1:22" x14ac:dyDescent="0.2">
      <c r="A142" s="92">
        <v>10011111279572</v>
      </c>
      <c r="B142" s="92">
        <v>11111279575</v>
      </c>
      <c r="C142">
        <v>0</v>
      </c>
      <c r="D142">
        <v>43257</v>
      </c>
      <c r="E142" t="s">
        <v>32</v>
      </c>
      <c r="F142">
        <v>31986</v>
      </c>
      <c r="G142" t="s">
        <v>358</v>
      </c>
      <c r="H142" t="s">
        <v>359</v>
      </c>
      <c r="I142" t="s">
        <v>43</v>
      </c>
      <c r="J142">
        <v>84127957</v>
      </c>
      <c r="L142" t="s">
        <v>36</v>
      </c>
      <c r="M142">
        <v>12</v>
      </c>
      <c r="N142" s="92">
        <v>11111279575</v>
      </c>
      <c r="O142" t="s">
        <v>37</v>
      </c>
      <c r="P142">
        <v>5.37</v>
      </c>
      <c r="Q142" t="s">
        <v>36</v>
      </c>
      <c r="R142" t="s">
        <v>38</v>
      </c>
      <c r="S142">
        <v>20121011</v>
      </c>
      <c r="T142">
        <v>1</v>
      </c>
      <c r="U142" t="s">
        <v>39</v>
      </c>
      <c r="V142" s="92">
        <v>11111279575</v>
      </c>
    </row>
    <row r="143" spans="1:22" x14ac:dyDescent="0.2">
      <c r="A143" s="92">
        <v>10011111269108</v>
      </c>
      <c r="B143" s="92">
        <v>11111269101</v>
      </c>
      <c r="C143">
        <v>0</v>
      </c>
      <c r="D143">
        <v>43257</v>
      </c>
      <c r="E143" t="s">
        <v>32</v>
      </c>
      <c r="F143">
        <v>31990</v>
      </c>
      <c r="G143" t="s">
        <v>360</v>
      </c>
      <c r="H143" t="s">
        <v>361</v>
      </c>
      <c r="I143" t="s">
        <v>43</v>
      </c>
      <c r="J143">
        <v>84126910</v>
      </c>
      <c r="L143" t="s">
        <v>36</v>
      </c>
      <c r="M143">
        <v>12</v>
      </c>
      <c r="N143" s="92">
        <v>11111269101</v>
      </c>
      <c r="O143" t="s">
        <v>37</v>
      </c>
      <c r="P143">
        <v>3.95</v>
      </c>
      <c r="Q143" t="s">
        <v>36</v>
      </c>
      <c r="R143" t="s">
        <v>38</v>
      </c>
      <c r="S143">
        <v>20121011</v>
      </c>
      <c r="T143">
        <v>1</v>
      </c>
      <c r="U143" t="s">
        <v>39</v>
      </c>
      <c r="V143" s="92">
        <v>11111269101</v>
      </c>
    </row>
    <row r="144" spans="1:22" x14ac:dyDescent="0.2">
      <c r="A144" s="92">
        <v>10011111269382</v>
      </c>
      <c r="B144" s="92">
        <v>11111269385</v>
      </c>
      <c r="C144">
        <v>0</v>
      </c>
      <c r="D144">
        <v>43257</v>
      </c>
      <c r="E144" t="s">
        <v>32</v>
      </c>
      <c r="F144">
        <v>31991</v>
      </c>
      <c r="G144" t="s">
        <v>362</v>
      </c>
      <c r="H144" t="s">
        <v>363</v>
      </c>
      <c r="I144" t="s">
        <v>43</v>
      </c>
      <c r="J144">
        <v>84126938</v>
      </c>
      <c r="L144" t="s">
        <v>36</v>
      </c>
      <c r="M144">
        <v>12</v>
      </c>
      <c r="N144" s="92">
        <v>11111269385</v>
      </c>
      <c r="O144" t="s">
        <v>66</v>
      </c>
      <c r="P144">
        <v>5.37</v>
      </c>
      <c r="Q144" t="s">
        <v>36</v>
      </c>
      <c r="R144" t="s">
        <v>38</v>
      </c>
      <c r="S144">
        <v>20121011</v>
      </c>
      <c r="T144">
        <v>1</v>
      </c>
      <c r="U144" t="s">
        <v>39</v>
      </c>
      <c r="V144" s="92">
        <v>11111269385</v>
      </c>
    </row>
    <row r="145" spans="1:22" x14ac:dyDescent="0.2">
      <c r="A145" s="92">
        <v>10011111273181</v>
      </c>
      <c r="B145" s="92">
        <v>11111273184</v>
      </c>
      <c r="C145">
        <v>0</v>
      </c>
      <c r="D145">
        <v>43257</v>
      </c>
      <c r="E145" t="s">
        <v>32</v>
      </c>
      <c r="F145">
        <v>31993</v>
      </c>
      <c r="G145" t="s">
        <v>364</v>
      </c>
      <c r="H145" t="s">
        <v>365</v>
      </c>
      <c r="I145" t="s">
        <v>43</v>
      </c>
      <c r="J145">
        <v>84160668</v>
      </c>
      <c r="L145" t="s">
        <v>36</v>
      </c>
      <c r="M145">
        <v>12</v>
      </c>
      <c r="N145" s="92">
        <v>11111273184</v>
      </c>
      <c r="O145" t="s">
        <v>37</v>
      </c>
      <c r="P145">
        <v>5.37</v>
      </c>
      <c r="Q145" t="s">
        <v>36</v>
      </c>
      <c r="R145" t="s">
        <v>38</v>
      </c>
      <c r="S145">
        <v>20121011</v>
      </c>
      <c r="T145">
        <v>1</v>
      </c>
      <c r="U145" t="s">
        <v>39</v>
      </c>
      <c r="V145" s="92">
        <v>11111273184</v>
      </c>
    </row>
    <row r="146" spans="1:22" x14ac:dyDescent="0.2">
      <c r="A146" s="92">
        <v>10011111268866</v>
      </c>
      <c r="B146" s="92">
        <v>11111268869</v>
      </c>
      <c r="C146">
        <v>0</v>
      </c>
      <c r="D146">
        <v>43257</v>
      </c>
      <c r="E146" t="s">
        <v>32</v>
      </c>
      <c r="F146">
        <v>31994</v>
      </c>
      <c r="G146" t="s">
        <v>366</v>
      </c>
      <c r="H146" t="s">
        <v>367</v>
      </c>
      <c r="I146" t="s">
        <v>43</v>
      </c>
      <c r="J146">
        <v>84126886</v>
      </c>
      <c r="L146" t="s">
        <v>36</v>
      </c>
      <c r="M146">
        <v>12</v>
      </c>
      <c r="N146" s="92">
        <v>11111268869</v>
      </c>
      <c r="O146" t="s">
        <v>37</v>
      </c>
      <c r="P146">
        <v>5.37</v>
      </c>
      <c r="Q146" t="s">
        <v>36</v>
      </c>
      <c r="R146" t="s">
        <v>38</v>
      </c>
      <c r="S146">
        <v>20121011</v>
      </c>
      <c r="T146">
        <v>1</v>
      </c>
      <c r="U146" t="s">
        <v>39</v>
      </c>
      <c r="V146" s="92">
        <v>11111268869</v>
      </c>
    </row>
    <row r="147" spans="1:22" x14ac:dyDescent="0.2">
      <c r="A147" s="92">
        <v>10655451272956</v>
      </c>
      <c r="B147" s="92">
        <v>55451272957</v>
      </c>
      <c r="C147">
        <v>0</v>
      </c>
      <c r="D147">
        <v>43257</v>
      </c>
      <c r="E147" t="s">
        <v>32</v>
      </c>
      <c r="F147">
        <v>32006</v>
      </c>
      <c r="G147" t="s">
        <v>368</v>
      </c>
      <c r="H147" t="s">
        <v>369</v>
      </c>
      <c r="I147" t="s">
        <v>370</v>
      </c>
      <c r="J147">
        <v>84149742</v>
      </c>
      <c r="L147" t="s">
        <v>36</v>
      </c>
      <c r="M147">
        <v>4</v>
      </c>
      <c r="N147" s="92">
        <v>55451272957</v>
      </c>
      <c r="O147" t="s">
        <v>37</v>
      </c>
      <c r="P147">
        <v>10.1</v>
      </c>
      <c r="Q147" t="s">
        <v>36</v>
      </c>
      <c r="R147" t="s">
        <v>38</v>
      </c>
      <c r="S147">
        <v>20121011</v>
      </c>
      <c r="T147">
        <v>1</v>
      </c>
      <c r="U147" t="s">
        <v>39</v>
      </c>
      <c r="V147" s="92">
        <v>55451272957</v>
      </c>
    </row>
    <row r="148" spans="1:22" x14ac:dyDescent="0.2">
      <c r="A148" s="92">
        <v>10655451272949</v>
      </c>
      <c r="B148" s="92">
        <v>55451272940</v>
      </c>
      <c r="C148">
        <v>0</v>
      </c>
      <c r="D148">
        <v>43257</v>
      </c>
      <c r="E148" t="s">
        <v>32</v>
      </c>
      <c r="F148">
        <v>32007</v>
      </c>
      <c r="G148" t="s">
        <v>371</v>
      </c>
      <c r="H148" t="s">
        <v>372</v>
      </c>
      <c r="I148" t="s">
        <v>370</v>
      </c>
      <c r="J148">
        <v>84149741</v>
      </c>
      <c r="L148" t="s">
        <v>36</v>
      </c>
      <c r="M148">
        <v>4</v>
      </c>
      <c r="N148" s="92">
        <v>55451272940</v>
      </c>
      <c r="O148" t="s">
        <v>37</v>
      </c>
      <c r="P148">
        <v>8.1</v>
      </c>
      <c r="Q148" t="s">
        <v>36</v>
      </c>
      <c r="R148" t="s">
        <v>38</v>
      </c>
      <c r="S148">
        <v>20121011</v>
      </c>
      <c r="T148">
        <v>1</v>
      </c>
      <c r="U148" t="s">
        <v>39</v>
      </c>
      <c r="V148" s="92">
        <v>55451272940</v>
      </c>
    </row>
    <row r="149" spans="1:22" x14ac:dyDescent="0.2">
      <c r="A149" s="92">
        <v>10655451272970</v>
      </c>
      <c r="B149" s="92">
        <v>55451272971</v>
      </c>
      <c r="C149">
        <v>0</v>
      </c>
      <c r="D149">
        <v>43257</v>
      </c>
      <c r="E149" t="s">
        <v>32</v>
      </c>
      <c r="F149">
        <v>32010</v>
      </c>
      <c r="G149" t="s">
        <v>373</v>
      </c>
      <c r="H149" t="s">
        <v>374</v>
      </c>
      <c r="I149" t="s">
        <v>370</v>
      </c>
      <c r="J149">
        <v>84127297</v>
      </c>
      <c r="L149" t="s">
        <v>36</v>
      </c>
      <c r="M149">
        <v>4</v>
      </c>
      <c r="N149" s="92">
        <v>55451272971</v>
      </c>
      <c r="O149" t="s">
        <v>37</v>
      </c>
      <c r="P149">
        <v>10.6</v>
      </c>
      <c r="Q149" t="s">
        <v>36</v>
      </c>
      <c r="R149" t="s">
        <v>38</v>
      </c>
      <c r="S149">
        <v>20121011</v>
      </c>
      <c r="T149">
        <v>1</v>
      </c>
      <c r="U149" t="s">
        <v>39</v>
      </c>
      <c r="V149" s="92">
        <v>55451272971</v>
      </c>
    </row>
    <row r="150" spans="1:22" x14ac:dyDescent="0.2">
      <c r="A150" s="92">
        <v>10655451272963</v>
      </c>
      <c r="B150" s="92">
        <v>55451272964</v>
      </c>
      <c r="C150">
        <v>0</v>
      </c>
      <c r="D150">
        <v>43257</v>
      </c>
      <c r="E150" t="s">
        <v>32</v>
      </c>
      <c r="F150">
        <v>32015</v>
      </c>
      <c r="G150" t="s">
        <v>375</v>
      </c>
      <c r="H150" t="s">
        <v>376</v>
      </c>
      <c r="I150" t="s">
        <v>370</v>
      </c>
      <c r="J150">
        <v>84127296</v>
      </c>
      <c r="L150" t="s">
        <v>36</v>
      </c>
      <c r="M150">
        <v>4</v>
      </c>
      <c r="N150" s="92">
        <v>55451272964</v>
      </c>
      <c r="O150" t="s">
        <v>37</v>
      </c>
      <c r="P150">
        <v>10.1</v>
      </c>
      <c r="Q150" t="s">
        <v>36</v>
      </c>
      <c r="R150" t="s">
        <v>38</v>
      </c>
      <c r="S150">
        <v>20121011</v>
      </c>
      <c r="T150">
        <v>1</v>
      </c>
      <c r="U150" t="s">
        <v>39</v>
      </c>
      <c r="V150" s="92">
        <v>55451272964</v>
      </c>
    </row>
    <row r="151" spans="1:22" x14ac:dyDescent="0.2">
      <c r="A151" s="92">
        <v>10079400264616</v>
      </c>
      <c r="B151" s="92">
        <v>79400264619</v>
      </c>
      <c r="C151">
        <v>0</v>
      </c>
      <c r="D151">
        <v>43257</v>
      </c>
      <c r="E151" t="s">
        <v>32</v>
      </c>
      <c r="F151">
        <v>32054</v>
      </c>
      <c r="G151" t="s">
        <v>377</v>
      </c>
      <c r="H151" t="s">
        <v>378</v>
      </c>
      <c r="I151" t="s">
        <v>47</v>
      </c>
      <c r="J151">
        <v>67137989</v>
      </c>
      <c r="L151" t="s">
        <v>36</v>
      </c>
      <c r="M151">
        <v>12</v>
      </c>
      <c r="N151" s="92">
        <v>79400264619</v>
      </c>
      <c r="O151" t="s">
        <v>44</v>
      </c>
      <c r="P151">
        <v>4.24</v>
      </c>
      <c r="Q151" t="s">
        <v>36</v>
      </c>
      <c r="R151" t="s">
        <v>38</v>
      </c>
      <c r="S151">
        <v>20121011</v>
      </c>
      <c r="T151">
        <v>1</v>
      </c>
      <c r="U151" t="s">
        <v>39</v>
      </c>
      <c r="V151" s="92">
        <v>79400264619</v>
      </c>
    </row>
    <row r="152" spans="1:22" x14ac:dyDescent="0.2">
      <c r="A152" s="92">
        <v>10011111281049</v>
      </c>
      <c r="B152" s="92">
        <v>11111281042</v>
      </c>
      <c r="C152">
        <v>0</v>
      </c>
      <c r="D152">
        <v>43257</v>
      </c>
      <c r="E152" t="s">
        <v>32</v>
      </c>
      <c r="F152">
        <v>32074</v>
      </c>
      <c r="G152" t="s">
        <v>379</v>
      </c>
      <c r="H152" t="s">
        <v>380</v>
      </c>
      <c r="I152" t="s">
        <v>35</v>
      </c>
      <c r="J152">
        <v>84128104</v>
      </c>
      <c r="L152" t="s">
        <v>36</v>
      </c>
      <c r="M152">
        <v>12</v>
      </c>
      <c r="N152" s="92">
        <v>11111281042</v>
      </c>
      <c r="O152" t="s">
        <v>37</v>
      </c>
      <c r="P152">
        <v>2.9</v>
      </c>
      <c r="Q152" t="s">
        <v>36</v>
      </c>
      <c r="R152" t="s">
        <v>38</v>
      </c>
      <c r="S152">
        <v>20121011</v>
      </c>
      <c r="T152">
        <v>1</v>
      </c>
      <c r="U152" t="s">
        <v>39</v>
      </c>
      <c r="V152" s="92">
        <v>11111281042</v>
      </c>
    </row>
    <row r="153" spans="1:22" x14ac:dyDescent="0.2">
      <c r="A153" s="92">
        <v>10011111269092</v>
      </c>
      <c r="B153" s="92">
        <v>11111269095</v>
      </c>
      <c r="C153">
        <v>0</v>
      </c>
      <c r="D153">
        <v>43257</v>
      </c>
      <c r="E153" t="s">
        <v>32</v>
      </c>
      <c r="F153">
        <v>32075</v>
      </c>
      <c r="G153" t="s">
        <v>381</v>
      </c>
      <c r="H153" t="s">
        <v>382</v>
      </c>
      <c r="I153" t="s">
        <v>43</v>
      </c>
      <c r="J153">
        <v>84160692</v>
      </c>
      <c r="L153" t="s">
        <v>36</v>
      </c>
      <c r="M153">
        <v>12</v>
      </c>
      <c r="N153" s="92">
        <v>11111269095</v>
      </c>
      <c r="O153" t="s">
        <v>37</v>
      </c>
      <c r="P153">
        <v>5.37</v>
      </c>
      <c r="Q153" t="s">
        <v>36</v>
      </c>
      <c r="R153" t="s">
        <v>38</v>
      </c>
      <c r="S153">
        <v>20121011</v>
      </c>
      <c r="T153">
        <v>1</v>
      </c>
      <c r="U153" t="s">
        <v>39</v>
      </c>
      <c r="V153" s="92">
        <v>11111269095</v>
      </c>
    </row>
    <row r="154" spans="1:22" x14ac:dyDescent="0.2">
      <c r="A154" s="92">
        <v>10079400264418</v>
      </c>
      <c r="B154" s="92">
        <v>79400264411</v>
      </c>
      <c r="C154">
        <v>0</v>
      </c>
      <c r="D154">
        <v>43257</v>
      </c>
      <c r="E154" t="s">
        <v>32</v>
      </c>
      <c r="F154">
        <v>32076</v>
      </c>
      <c r="G154" t="s">
        <v>383</v>
      </c>
      <c r="H154" t="s">
        <v>384</v>
      </c>
      <c r="I154" t="s">
        <v>47</v>
      </c>
      <c r="J154">
        <v>67190477</v>
      </c>
      <c r="L154" t="s">
        <v>36</v>
      </c>
      <c r="M154">
        <v>12</v>
      </c>
      <c r="N154" s="92">
        <v>79400264411</v>
      </c>
      <c r="O154" t="s">
        <v>44</v>
      </c>
      <c r="P154">
        <v>4.24</v>
      </c>
      <c r="Q154" t="s">
        <v>36</v>
      </c>
      <c r="R154" t="s">
        <v>38</v>
      </c>
      <c r="S154">
        <v>20121011</v>
      </c>
      <c r="T154">
        <v>1</v>
      </c>
      <c r="U154" t="s">
        <v>39</v>
      </c>
      <c r="V154" s="92">
        <v>79400264411</v>
      </c>
    </row>
    <row r="155" spans="1:22" x14ac:dyDescent="0.2">
      <c r="A155" s="92">
        <v>10079400264555</v>
      </c>
      <c r="B155" s="92">
        <v>79400264558</v>
      </c>
      <c r="C155">
        <v>0</v>
      </c>
      <c r="D155">
        <v>43257</v>
      </c>
      <c r="E155" t="s">
        <v>32</v>
      </c>
      <c r="F155">
        <v>32082</v>
      </c>
      <c r="G155" t="s">
        <v>385</v>
      </c>
      <c r="H155" t="s">
        <v>386</v>
      </c>
      <c r="I155" t="s">
        <v>47</v>
      </c>
      <c r="J155">
        <v>67299906</v>
      </c>
      <c r="L155" t="s">
        <v>36</v>
      </c>
      <c r="M155">
        <v>12</v>
      </c>
      <c r="N155" s="92">
        <v>79400264558</v>
      </c>
      <c r="O155" t="s">
        <v>44</v>
      </c>
      <c r="P155">
        <v>4.24</v>
      </c>
      <c r="Q155" t="s">
        <v>36</v>
      </c>
      <c r="R155" t="s">
        <v>38</v>
      </c>
      <c r="S155">
        <v>20121011</v>
      </c>
      <c r="T155">
        <v>1</v>
      </c>
      <c r="U155" t="s">
        <v>39</v>
      </c>
      <c r="V155" s="92">
        <v>79400264558</v>
      </c>
    </row>
    <row r="156" spans="1:22" x14ac:dyDescent="0.2">
      <c r="A156" s="92">
        <v>10011111270135</v>
      </c>
      <c r="B156" s="92"/>
      <c r="C156">
        <v>0</v>
      </c>
      <c r="D156">
        <v>43257</v>
      </c>
      <c r="E156" t="s">
        <v>32</v>
      </c>
      <c r="F156">
        <v>32083</v>
      </c>
      <c r="G156" t="s">
        <v>387</v>
      </c>
      <c r="H156" t="s">
        <v>388</v>
      </c>
      <c r="I156" t="s">
        <v>47</v>
      </c>
      <c r="J156">
        <v>84159521</v>
      </c>
      <c r="L156" t="s">
        <v>36</v>
      </c>
      <c r="M156">
        <v>6</v>
      </c>
      <c r="O156" t="s">
        <v>37</v>
      </c>
      <c r="P156">
        <v>4.24</v>
      </c>
      <c r="Q156" t="s">
        <v>36</v>
      </c>
      <c r="R156" t="s">
        <v>38</v>
      </c>
      <c r="S156">
        <v>20121011</v>
      </c>
      <c r="T156">
        <v>1</v>
      </c>
      <c r="U156" t="s">
        <v>39</v>
      </c>
    </row>
    <row r="157" spans="1:22" x14ac:dyDescent="0.2">
      <c r="A157" s="92">
        <v>10011111262680</v>
      </c>
      <c r="B157" s="92"/>
      <c r="C157">
        <v>0</v>
      </c>
      <c r="D157">
        <v>43257</v>
      </c>
      <c r="E157" t="s">
        <v>32</v>
      </c>
      <c r="F157">
        <v>32084</v>
      </c>
      <c r="G157" t="s">
        <v>389</v>
      </c>
      <c r="H157" t="s">
        <v>390</v>
      </c>
      <c r="I157" t="s">
        <v>47</v>
      </c>
      <c r="J157">
        <v>84159491</v>
      </c>
      <c r="L157" t="s">
        <v>36</v>
      </c>
      <c r="M157">
        <v>6</v>
      </c>
      <c r="O157" t="s">
        <v>37</v>
      </c>
      <c r="P157">
        <v>4.24</v>
      </c>
      <c r="Q157" t="s">
        <v>36</v>
      </c>
      <c r="R157" t="s">
        <v>38</v>
      </c>
      <c r="S157">
        <v>20121011</v>
      </c>
      <c r="T157">
        <v>1</v>
      </c>
      <c r="U157" t="s">
        <v>39</v>
      </c>
    </row>
    <row r="158" spans="1:22" x14ac:dyDescent="0.2">
      <c r="A158" s="92">
        <v>10079400275384</v>
      </c>
      <c r="B158" s="92">
        <v>79400275387</v>
      </c>
      <c r="C158">
        <v>0</v>
      </c>
      <c r="D158">
        <v>43257</v>
      </c>
      <c r="E158" t="s">
        <v>32</v>
      </c>
      <c r="F158">
        <v>32089</v>
      </c>
      <c r="G158" t="s">
        <v>391</v>
      </c>
      <c r="H158" t="s">
        <v>392</v>
      </c>
      <c r="I158" t="s">
        <v>51</v>
      </c>
      <c r="J158">
        <v>84144542</v>
      </c>
      <c r="L158" t="s">
        <v>36</v>
      </c>
      <c r="M158">
        <v>12</v>
      </c>
      <c r="N158" s="92">
        <v>79400275387</v>
      </c>
      <c r="O158" t="s">
        <v>37</v>
      </c>
      <c r="P158">
        <v>3.13</v>
      </c>
      <c r="Q158" t="s">
        <v>36</v>
      </c>
      <c r="R158" t="s">
        <v>38</v>
      </c>
      <c r="S158">
        <v>20121011</v>
      </c>
      <c r="T158">
        <v>1</v>
      </c>
      <c r="U158" t="s">
        <v>39</v>
      </c>
      <c r="V158" s="92">
        <v>79400275387</v>
      </c>
    </row>
    <row r="159" spans="1:22" x14ac:dyDescent="0.2">
      <c r="A159" s="92">
        <v>10055451274538</v>
      </c>
      <c r="B159" s="92">
        <v>55451274531</v>
      </c>
      <c r="C159" t="s">
        <v>194</v>
      </c>
      <c r="D159">
        <v>43257</v>
      </c>
      <c r="E159" t="s">
        <v>32</v>
      </c>
      <c r="F159">
        <v>32090</v>
      </c>
      <c r="G159" t="s">
        <v>393</v>
      </c>
      <c r="H159" t="s">
        <v>394</v>
      </c>
      <c r="I159" t="s">
        <v>193</v>
      </c>
      <c r="J159">
        <v>84134781</v>
      </c>
      <c r="L159" t="s">
        <v>36</v>
      </c>
      <c r="M159">
        <v>6</v>
      </c>
      <c r="N159" s="92">
        <v>55451274531</v>
      </c>
      <c r="O159" t="s">
        <v>44</v>
      </c>
      <c r="P159">
        <v>5.94</v>
      </c>
      <c r="Q159" t="s">
        <v>36</v>
      </c>
      <c r="R159" t="s">
        <v>38</v>
      </c>
      <c r="S159">
        <v>20121011</v>
      </c>
      <c r="T159">
        <v>1</v>
      </c>
      <c r="U159" t="s">
        <v>39</v>
      </c>
      <c r="V159" s="92">
        <v>55451274531</v>
      </c>
    </row>
    <row r="160" spans="1:22" x14ac:dyDescent="0.2">
      <c r="A160" s="92">
        <v>10011111266688</v>
      </c>
      <c r="B160" s="92">
        <v>11111266681</v>
      </c>
      <c r="C160">
        <v>0</v>
      </c>
      <c r="D160">
        <v>43257</v>
      </c>
      <c r="E160" t="s">
        <v>32</v>
      </c>
      <c r="F160">
        <v>32092</v>
      </c>
      <c r="G160" t="s">
        <v>395</v>
      </c>
      <c r="H160" t="s">
        <v>396</v>
      </c>
      <c r="I160" t="s">
        <v>43</v>
      </c>
      <c r="J160">
        <v>84137913</v>
      </c>
      <c r="L160" t="s">
        <v>36</v>
      </c>
      <c r="M160">
        <v>24</v>
      </c>
      <c r="N160" s="92">
        <v>11111266681</v>
      </c>
      <c r="O160" t="s">
        <v>37</v>
      </c>
      <c r="P160">
        <v>3.28</v>
      </c>
      <c r="Q160" t="s">
        <v>36</v>
      </c>
      <c r="R160" t="s">
        <v>38</v>
      </c>
      <c r="S160">
        <v>20121011</v>
      </c>
      <c r="T160">
        <v>1</v>
      </c>
      <c r="U160" t="s">
        <v>39</v>
      </c>
      <c r="V160" s="92">
        <v>11111266681</v>
      </c>
    </row>
    <row r="161" spans="1:22" x14ac:dyDescent="0.2">
      <c r="A161" s="92">
        <v>10079400275360</v>
      </c>
      <c r="B161" s="92">
        <v>79400275363</v>
      </c>
      <c r="C161" t="s">
        <v>48</v>
      </c>
      <c r="D161">
        <v>43257</v>
      </c>
      <c r="E161" t="s">
        <v>32</v>
      </c>
      <c r="F161">
        <v>32156</v>
      </c>
      <c r="G161" t="s">
        <v>397</v>
      </c>
      <c r="H161" t="s">
        <v>398</v>
      </c>
      <c r="I161" t="s">
        <v>51</v>
      </c>
      <c r="J161">
        <v>84155327</v>
      </c>
      <c r="L161" t="s">
        <v>36</v>
      </c>
      <c r="M161">
        <v>12</v>
      </c>
      <c r="N161" s="92">
        <v>79400275363</v>
      </c>
      <c r="O161" t="s">
        <v>44</v>
      </c>
      <c r="P161">
        <v>3.13</v>
      </c>
      <c r="Q161" t="s">
        <v>36</v>
      </c>
      <c r="R161" t="s">
        <v>38</v>
      </c>
      <c r="S161">
        <v>20121012</v>
      </c>
      <c r="T161">
        <v>1</v>
      </c>
      <c r="U161" t="s">
        <v>39</v>
      </c>
      <c r="V161" s="92">
        <v>79400275363</v>
      </c>
    </row>
    <row r="162" spans="1:22" x14ac:dyDescent="0.2">
      <c r="A162" s="92">
        <v>10079400271652</v>
      </c>
      <c r="B162" s="92">
        <v>79400271655</v>
      </c>
      <c r="C162" t="s">
        <v>63</v>
      </c>
      <c r="D162">
        <v>43257</v>
      </c>
      <c r="E162" t="s">
        <v>32</v>
      </c>
      <c r="F162">
        <v>32157</v>
      </c>
      <c r="G162" t="s">
        <v>399</v>
      </c>
      <c r="H162" t="s">
        <v>400</v>
      </c>
      <c r="I162" t="s">
        <v>43</v>
      </c>
      <c r="J162">
        <v>84155442</v>
      </c>
      <c r="L162" t="s">
        <v>36</v>
      </c>
      <c r="M162">
        <v>12</v>
      </c>
      <c r="N162" s="92">
        <v>79400271655</v>
      </c>
      <c r="O162" t="s">
        <v>66</v>
      </c>
      <c r="P162">
        <v>3.81</v>
      </c>
      <c r="Q162" t="s">
        <v>36</v>
      </c>
      <c r="R162" t="s">
        <v>38</v>
      </c>
      <c r="S162">
        <v>20121012</v>
      </c>
      <c r="T162">
        <v>1</v>
      </c>
      <c r="U162" t="s">
        <v>39</v>
      </c>
      <c r="V162" s="92">
        <v>79400271655</v>
      </c>
    </row>
    <row r="163" spans="1:22" x14ac:dyDescent="0.2">
      <c r="A163" s="92">
        <v>10079400270884</v>
      </c>
      <c r="B163" s="92">
        <v>79400270887</v>
      </c>
      <c r="C163" t="s">
        <v>401</v>
      </c>
      <c r="D163">
        <v>43257</v>
      </c>
      <c r="E163" t="s">
        <v>32</v>
      </c>
      <c r="F163">
        <v>32158</v>
      </c>
      <c r="G163" t="s">
        <v>402</v>
      </c>
      <c r="H163" t="s">
        <v>403</v>
      </c>
      <c r="I163" t="s">
        <v>43</v>
      </c>
      <c r="J163">
        <v>84153485</v>
      </c>
      <c r="L163" t="s">
        <v>36</v>
      </c>
      <c r="M163">
        <v>12</v>
      </c>
      <c r="N163" s="92">
        <v>79400270887</v>
      </c>
      <c r="O163" t="s">
        <v>66</v>
      </c>
      <c r="P163">
        <v>4.63</v>
      </c>
      <c r="Q163" t="s">
        <v>36</v>
      </c>
      <c r="R163" t="s">
        <v>38</v>
      </c>
      <c r="S163">
        <v>20121012</v>
      </c>
      <c r="T163">
        <v>1</v>
      </c>
      <c r="U163" t="s">
        <v>39</v>
      </c>
      <c r="V163" s="92">
        <v>79400270887</v>
      </c>
    </row>
    <row r="164" spans="1:22" x14ac:dyDescent="0.2">
      <c r="A164" s="92">
        <v>10079400270891</v>
      </c>
      <c r="B164" s="92">
        <v>79400270894</v>
      </c>
      <c r="C164">
        <v>0</v>
      </c>
      <c r="D164">
        <v>43257</v>
      </c>
      <c r="E164" t="s">
        <v>32</v>
      </c>
      <c r="F164">
        <v>32160</v>
      </c>
      <c r="G164" t="s">
        <v>404</v>
      </c>
      <c r="H164" t="s">
        <v>405</v>
      </c>
      <c r="I164" t="s">
        <v>43</v>
      </c>
      <c r="J164">
        <v>84153574</v>
      </c>
      <c r="L164" t="s">
        <v>36</v>
      </c>
      <c r="M164">
        <v>12</v>
      </c>
      <c r="N164" s="92">
        <v>79400270894</v>
      </c>
      <c r="O164" t="s">
        <v>44</v>
      </c>
      <c r="P164">
        <v>4.63</v>
      </c>
      <c r="Q164" t="s">
        <v>36</v>
      </c>
      <c r="R164" t="s">
        <v>38</v>
      </c>
      <c r="S164">
        <v>20121012</v>
      </c>
      <c r="T164">
        <v>1</v>
      </c>
      <c r="U164" t="s">
        <v>39</v>
      </c>
      <c r="V164" s="92">
        <v>79400270894</v>
      </c>
    </row>
    <row r="165" spans="1:22" x14ac:dyDescent="0.2">
      <c r="A165" s="92">
        <v>10011111304182</v>
      </c>
      <c r="B165" s="92">
        <v>11111304185</v>
      </c>
      <c r="C165" t="s">
        <v>406</v>
      </c>
      <c r="D165">
        <v>43257</v>
      </c>
      <c r="E165" t="s">
        <v>32</v>
      </c>
      <c r="F165">
        <v>32668</v>
      </c>
      <c r="G165" t="s">
        <v>407</v>
      </c>
      <c r="H165" t="s">
        <v>408</v>
      </c>
      <c r="I165" t="s">
        <v>47</v>
      </c>
      <c r="J165">
        <v>84163468</v>
      </c>
      <c r="L165" t="s">
        <v>36</v>
      </c>
      <c r="M165">
        <v>36</v>
      </c>
      <c r="N165" s="92">
        <v>11111304185</v>
      </c>
      <c r="O165" t="s">
        <v>44</v>
      </c>
      <c r="P165">
        <v>2.14</v>
      </c>
      <c r="Q165" t="s">
        <v>36</v>
      </c>
      <c r="R165" t="s">
        <v>38</v>
      </c>
      <c r="S165">
        <v>20121017</v>
      </c>
      <c r="T165">
        <v>36</v>
      </c>
      <c r="U165" t="s">
        <v>78</v>
      </c>
      <c r="V165" s="92">
        <v>11111304185</v>
      </c>
    </row>
    <row r="166" spans="1:22" x14ac:dyDescent="0.2">
      <c r="A166" s="92">
        <v>10305210268507</v>
      </c>
      <c r="B166" s="92">
        <v>305210268500</v>
      </c>
      <c r="C166">
        <v>0</v>
      </c>
      <c r="D166">
        <v>43257</v>
      </c>
      <c r="E166" t="s">
        <v>32</v>
      </c>
      <c r="F166">
        <v>32994</v>
      </c>
      <c r="G166" t="s">
        <v>409</v>
      </c>
      <c r="H166" t="s">
        <v>410</v>
      </c>
      <c r="I166" t="s">
        <v>107</v>
      </c>
      <c r="J166">
        <v>84144228</v>
      </c>
      <c r="L166" t="s">
        <v>36</v>
      </c>
      <c r="M166">
        <v>6</v>
      </c>
      <c r="N166" s="92">
        <v>305210268500</v>
      </c>
      <c r="O166" t="s">
        <v>37</v>
      </c>
      <c r="P166">
        <v>7.06</v>
      </c>
      <c r="Q166" t="s">
        <v>36</v>
      </c>
      <c r="R166" t="s">
        <v>38</v>
      </c>
      <c r="S166">
        <v>20121019</v>
      </c>
      <c r="T166">
        <v>1</v>
      </c>
      <c r="U166" t="s">
        <v>39</v>
      </c>
      <c r="V166" s="92">
        <v>305210268500</v>
      </c>
    </row>
    <row r="167" spans="1:22" x14ac:dyDescent="0.2">
      <c r="A167" s="92">
        <v>10305210269078</v>
      </c>
      <c r="B167" s="92">
        <v>305210269071</v>
      </c>
      <c r="C167">
        <v>0</v>
      </c>
      <c r="D167">
        <v>43257</v>
      </c>
      <c r="E167" t="s">
        <v>32</v>
      </c>
      <c r="F167">
        <v>33265</v>
      </c>
      <c r="G167" t="s">
        <v>411</v>
      </c>
      <c r="H167" t="s">
        <v>412</v>
      </c>
      <c r="I167" t="s">
        <v>107</v>
      </c>
      <c r="J167">
        <v>84144183</v>
      </c>
      <c r="L167" t="s">
        <v>36</v>
      </c>
      <c r="M167">
        <v>6</v>
      </c>
      <c r="N167" s="92">
        <v>305210269071</v>
      </c>
      <c r="O167" t="s">
        <v>37</v>
      </c>
      <c r="P167">
        <v>7.06</v>
      </c>
      <c r="Q167" t="s">
        <v>36</v>
      </c>
      <c r="R167" t="s">
        <v>38</v>
      </c>
      <c r="S167">
        <v>20121024</v>
      </c>
      <c r="T167">
        <v>1</v>
      </c>
      <c r="U167" t="s">
        <v>39</v>
      </c>
      <c r="V167" s="92">
        <v>305210269071</v>
      </c>
    </row>
    <row r="168" spans="1:22" x14ac:dyDescent="0.2">
      <c r="A168" s="92">
        <v>10305210269061</v>
      </c>
      <c r="B168" s="92">
        <v>305210269064</v>
      </c>
      <c r="C168">
        <v>0</v>
      </c>
      <c r="D168">
        <v>43257</v>
      </c>
      <c r="E168" t="s">
        <v>32</v>
      </c>
      <c r="F168">
        <v>33267</v>
      </c>
      <c r="G168" t="s">
        <v>413</v>
      </c>
      <c r="H168" t="s">
        <v>414</v>
      </c>
      <c r="I168" t="s">
        <v>107</v>
      </c>
      <c r="J168">
        <v>84144184</v>
      </c>
      <c r="L168" t="s">
        <v>36</v>
      </c>
      <c r="M168">
        <v>6</v>
      </c>
      <c r="N168" s="92">
        <v>305210269064</v>
      </c>
      <c r="O168" t="s">
        <v>37</v>
      </c>
      <c r="P168">
        <v>7.06</v>
      </c>
      <c r="Q168" t="s">
        <v>36</v>
      </c>
      <c r="R168" t="s">
        <v>38</v>
      </c>
      <c r="S168">
        <v>20121024</v>
      </c>
      <c r="T168">
        <v>1</v>
      </c>
      <c r="U168" t="s">
        <v>39</v>
      </c>
      <c r="V168" s="92">
        <v>305210269064</v>
      </c>
    </row>
    <row r="169" spans="1:22" x14ac:dyDescent="0.2">
      <c r="A169" s="92">
        <v>10077043293673</v>
      </c>
      <c r="B169" s="92">
        <v>77043293676</v>
      </c>
      <c r="C169" t="s">
        <v>415</v>
      </c>
      <c r="D169">
        <v>43257</v>
      </c>
      <c r="E169" t="s">
        <v>32</v>
      </c>
      <c r="F169">
        <v>33269</v>
      </c>
      <c r="G169" t="s">
        <v>416</v>
      </c>
      <c r="H169" t="s">
        <v>417</v>
      </c>
      <c r="I169" t="s">
        <v>90</v>
      </c>
      <c r="J169">
        <v>67202266</v>
      </c>
      <c r="L169" t="s">
        <v>36</v>
      </c>
      <c r="M169">
        <v>6</v>
      </c>
      <c r="N169" s="92">
        <v>77043293676</v>
      </c>
      <c r="O169" t="s">
        <v>66</v>
      </c>
      <c r="P169">
        <v>4.28</v>
      </c>
      <c r="Q169" t="s">
        <v>36</v>
      </c>
      <c r="R169" t="s">
        <v>38</v>
      </c>
      <c r="S169">
        <v>20121024</v>
      </c>
      <c r="T169">
        <v>1</v>
      </c>
      <c r="U169" t="s">
        <v>39</v>
      </c>
      <c r="V169" s="92">
        <v>77043293676</v>
      </c>
    </row>
    <row r="170" spans="1:22" x14ac:dyDescent="0.2">
      <c r="A170" s="92">
        <v>10077043276294</v>
      </c>
      <c r="B170" s="92">
        <v>77043276297</v>
      </c>
      <c r="C170">
        <v>0</v>
      </c>
      <c r="D170">
        <v>43257</v>
      </c>
      <c r="E170" t="s">
        <v>32</v>
      </c>
      <c r="F170">
        <v>33270</v>
      </c>
      <c r="G170" t="s">
        <v>418</v>
      </c>
      <c r="H170" t="s">
        <v>419</v>
      </c>
      <c r="I170" t="s">
        <v>90</v>
      </c>
      <c r="J170">
        <v>84149047</v>
      </c>
      <c r="L170" t="s">
        <v>36</v>
      </c>
      <c r="M170">
        <v>6</v>
      </c>
      <c r="N170" s="92">
        <v>77043276297</v>
      </c>
      <c r="O170" t="s">
        <v>37</v>
      </c>
      <c r="P170">
        <v>4.28</v>
      </c>
      <c r="Q170" t="s">
        <v>36</v>
      </c>
      <c r="R170" t="s">
        <v>38</v>
      </c>
      <c r="S170">
        <v>20121024</v>
      </c>
      <c r="T170">
        <v>1</v>
      </c>
      <c r="U170" t="s">
        <v>39</v>
      </c>
      <c r="V170" s="92">
        <v>77043276297</v>
      </c>
    </row>
    <row r="171" spans="1:22" x14ac:dyDescent="0.2">
      <c r="A171" s="92">
        <v>10055451294604</v>
      </c>
      <c r="B171" s="92">
        <v>55451294607</v>
      </c>
      <c r="C171">
        <v>0</v>
      </c>
      <c r="D171">
        <v>43257</v>
      </c>
      <c r="E171" t="s">
        <v>32</v>
      </c>
      <c r="F171">
        <v>33775</v>
      </c>
      <c r="G171" t="s">
        <v>420</v>
      </c>
      <c r="H171" t="s">
        <v>421</v>
      </c>
      <c r="I171" t="s">
        <v>96</v>
      </c>
      <c r="J171">
        <v>84129460</v>
      </c>
      <c r="L171" t="s">
        <v>36</v>
      </c>
      <c r="M171">
        <v>6</v>
      </c>
      <c r="N171" s="92">
        <v>55451294607</v>
      </c>
      <c r="O171" t="s">
        <v>37</v>
      </c>
      <c r="P171">
        <v>3.45</v>
      </c>
      <c r="Q171" t="s">
        <v>36</v>
      </c>
      <c r="R171" t="s">
        <v>38</v>
      </c>
      <c r="S171">
        <v>20121105</v>
      </c>
      <c r="T171">
        <v>1</v>
      </c>
      <c r="U171" t="s">
        <v>39</v>
      </c>
      <c r="V171" s="92">
        <v>55451294607</v>
      </c>
    </row>
    <row r="172" spans="1:22" x14ac:dyDescent="0.2">
      <c r="A172" s="92">
        <v>10079400300550</v>
      </c>
      <c r="B172" s="92">
        <v>79400300553</v>
      </c>
      <c r="C172">
        <v>0</v>
      </c>
      <c r="D172">
        <v>43257</v>
      </c>
      <c r="E172" t="s">
        <v>32</v>
      </c>
      <c r="F172">
        <v>34396</v>
      </c>
      <c r="G172" t="s">
        <v>422</v>
      </c>
      <c r="H172" t="s">
        <v>423</v>
      </c>
      <c r="I172" t="s">
        <v>424</v>
      </c>
      <c r="J172">
        <v>84130055</v>
      </c>
      <c r="L172" t="s">
        <v>36</v>
      </c>
      <c r="M172">
        <v>24</v>
      </c>
      <c r="N172" s="92">
        <v>79400300553</v>
      </c>
      <c r="O172" t="s">
        <v>37</v>
      </c>
      <c r="P172">
        <v>2.16</v>
      </c>
      <c r="Q172" t="s">
        <v>36</v>
      </c>
      <c r="R172" t="s">
        <v>38</v>
      </c>
      <c r="S172">
        <v>20121113</v>
      </c>
      <c r="T172">
        <v>24</v>
      </c>
      <c r="U172" t="s">
        <v>78</v>
      </c>
      <c r="V172" s="92">
        <v>79400300553</v>
      </c>
    </row>
    <row r="173" spans="1:22" x14ac:dyDescent="0.2">
      <c r="A173" s="92">
        <v>10079400332988</v>
      </c>
      <c r="B173" s="92">
        <v>79400332981</v>
      </c>
      <c r="C173">
        <v>0</v>
      </c>
      <c r="D173">
        <v>43257</v>
      </c>
      <c r="E173" t="s">
        <v>32</v>
      </c>
      <c r="F173">
        <v>38359</v>
      </c>
      <c r="G173" t="s">
        <v>425</v>
      </c>
      <c r="H173" t="s">
        <v>426</v>
      </c>
      <c r="I173" t="s">
        <v>240</v>
      </c>
      <c r="J173">
        <v>84133298</v>
      </c>
      <c r="L173" t="s">
        <v>36</v>
      </c>
      <c r="M173">
        <v>6</v>
      </c>
      <c r="N173" s="92">
        <v>79400332981</v>
      </c>
      <c r="O173" t="s">
        <v>37</v>
      </c>
      <c r="P173">
        <v>4.5</v>
      </c>
      <c r="Q173" t="s">
        <v>36</v>
      </c>
      <c r="R173" t="s">
        <v>81</v>
      </c>
      <c r="S173">
        <v>20130130</v>
      </c>
      <c r="T173">
        <v>6</v>
      </c>
      <c r="U173" t="s">
        <v>78</v>
      </c>
      <c r="V173" s="92">
        <v>79400332981</v>
      </c>
    </row>
    <row r="174" spans="1:22" x14ac:dyDescent="0.2">
      <c r="A174" s="92">
        <v>10079400350883</v>
      </c>
      <c r="B174" s="92">
        <v>79400350886</v>
      </c>
      <c r="C174">
        <v>0</v>
      </c>
      <c r="D174">
        <v>43257</v>
      </c>
      <c r="E174" t="s">
        <v>32</v>
      </c>
      <c r="F174">
        <v>43813</v>
      </c>
      <c r="G174" t="s">
        <v>427</v>
      </c>
      <c r="H174" t="s">
        <v>428</v>
      </c>
      <c r="I174" t="s">
        <v>51</v>
      </c>
      <c r="J174">
        <v>84135088</v>
      </c>
      <c r="L174" t="s">
        <v>36</v>
      </c>
      <c r="M174">
        <v>12</v>
      </c>
      <c r="N174" s="92">
        <v>79400350886</v>
      </c>
      <c r="O174" t="s">
        <v>37</v>
      </c>
      <c r="P174">
        <v>3.13</v>
      </c>
      <c r="Q174" t="s">
        <v>36</v>
      </c>
      <c r="R174" t="s">
        <v>81</v>
      </c>
      <c r="S174">
        <v>20130430</v>
      </c>
      <c r="T174">
        <v>1</v>
      </c>
      <c r="U174" t="s">
        <v>39</v>
      </c>
      <c r="V174" s="92">
        <v>79400350886</v>
      </c>
    </row>
    <row r="175" spans="1:22" x14ac:dyDescent="0.2">
      <c r="A175" s="92">
        <v>10077043276829</v>
      </c>
      <c r="B175" s="92">
        <v>77043276822</v>
      </c>
      <c r="C175">
        <v>0</v>
      </c>
      <c r="D175">
        <v>43257</v>
      </c>
      <c r="E175" t="s">
        <v>32</v>
      </c>
      <c r="F175">
        <v>46456</v>
      </c>
      <c r="G175" t="s">
        <v>429</v>
      </c>
      <c r="H175" t="s">
        <v>430</v>
      </c>
      <c r="I175" t="s">
        <v>90</v>
      </c>
      <c r="J175">
        <v>84127682</v>
      </c>
      <c r="L175" t="s">
        <v>36</v>
      </c>
      <c r="M175">
        <v>6</v>
      </c>
      <c r="N175" s="92">
        <v>77043276822</v>
      </c>
      <c r="O175" t="s">
        <v>37</v>
      </c>
      <c r="P175">
        <v>5.57</v>
      </c>
      <c r="Q175" t="s">
        <v>36</v>
      </c>
      <c r="R175" t="s">
        <v>38</v>
      </c>
      <c r="S175">
        <v>20130627</v>
      </c>
      <c r="T175">
        <v>1</v>
      </c>
      <c r="U175" t="s">
        <v>39</v>
      </c>
      <c r="V175" s="92">
        <v>77043276822</v>
      </c>
    </row>
    <row r="176" spans="1:22" x14ac:dyDescent="0.2">
      <c r="A176" s="92">
        <v>10077043276836</v>
      </c>
      <c r="B176" s="92">
        <v>77043276839</v>
      </c>
      <c r="C176">
        <v>0</v>
      </c>
      <c r="D176">
        <v>43257</v>
      </c>
      <c r="E176" t="s">
        <v>32</v>
      </c>
      <c r="F176">
        <v>46457</v>
      </c>
      <c r="G176" t="s">
        <v>431</v>
      </c>
      <c r="H176" t="s">
        <v>432</v>
      </c>
      <c r="I176" t="s">
        <v>90</v>
      </c>
      <c r="J176">
        <v>84127683</v>
      </c>
      <c r="L176" t="s">
        <v>36</v>
      </c>
      <c r="M176">
        <v>6</v>
      </c>
      <c r="N176" s="92">
        <v>77043276839</v>
      </c>
      <c r="O176" t="s">
        <v>37</v>
      </c>
      <c r="P176">
        <v>5.57</v>
      </c>
      <c r="Q176" t="s">
        <v>36</v>
      </c>
      <c r="R176" t="s">
        <v>38</v>
      </c>
      <c r="S176">
        <v>20130627</v>
      </c>
      <c r="T176">
        <v>1</v>
      </c>
      <c r="U176" t="s">
        <v>39</v>
      </c>
      <c r="V176" s="92">
        <v>77043276839</v>
      </c>
    </row>
    <row r="177" spans="1:22" x14ac:dyDescent="0.2">
      <c r="A177" s="92">
        <v>10077043276850</v>
      </c>
      <c r="B177" s="92">
        <v>77043276853</v>
      </c>
      <c r="C177">
        <v>0</v>
      </c>
      <c r="D177">
        <v>43257</v>
      </c>
      <c r="E177" t="s">
        <v>32</v>
      </c>
      <c r="F177">
        <v>46459</v>
      </c>
      <c r="G177" t="s">
        <v>433</v>
      </c>
      <c r="H177" t="s">
        <v>434</v>
      </c>
      <c r="I177" t="s">
        <v>90</v>
      </c>
      <c r="J177">
        <v>84127685</v>
      </c>
      <c r="L177" t="s">
        <v>36</v>
      </c>
      <c r="M177">
        <v>6</v>
      </c>
      <c r="N177" s="92">
        <v>77043276853</v>
      </c>
      <c r="O177" t="s">
        <v>37</v>
      </c>
      <c r="P177">
        <v>5.57</v>
      </c>
      <c r="Q177" t="s">
        <v>36</v>
      </c>
      <c r="R177" t="s">
        <v>38</v>
      </c>
      <c r="S177">
        <v>20130627</v>
      </c>
      <c r="T177">
        <v>1</v>
      </c>
      <c r="U177" t="s">
        <v>39</v>
      </c>
      <c r="V177" s="92">
        <v>77043276853</v>
      </c>
    </row>
    <row r="178" spans="1:22" x14ac:dyDescent="0.2">
      <c r="A178" s="92">
        <v>10011111324524</v>
      </c>
      <c r="B178" s="92">
        <v>11111324527</v>
      </c>
      <c r="C178">
        <v>0</v>
      </c>
      <c r="D178">
        <v>43257</v>
      </c>
      <c r="E178" t="s">
        <v>32</v>
      </c>
      <c r="F178">
        <v>50230</v>
      </c>
      <c r="G178" t="s">
        <v>435</v>
      </c>
      <c r="H178" t="s">
        <v>436</v>
      </c>
      <c r="I178" t="s">
        <v>43</v>
      </c>
      <c r="J178">
        <v>84132452</v>
      </c>
      <c r="L178" t="s">
        <v>36</v>
      </c>
      <c r="M178">
        <v>48</v>
      </c>
      <c r="N178" s="92">
        <v>11111324527</v>
      </c>
      <c r="O178" t="s">
        <v>44</v>
      </c>
      <c r="P178">
        <v>1</v>
      </c>
      <c r="Q178" t="s">
        <v>36</v>
      </c>
      <c r="R178" t="s">
        <v>38</v>
      </c>
      <c r="S178">
        <v>20130912</v>
      </c>
      <c r="T178">
        <v>1</v>
      </c>
      <c r="U178" t="s">
        <v>39</v>
      </c>
      <c r="V178" s="92">
        <v>11111324527</v>
      </c>
    </row>
    <row r="179" spans="1:22" x14ac:dyDescent="0.2">
      <c r="A179" s="92">
        <v>10079400322019</v>
      </c>
      <c r="B179" s="92">
        <v>79400322012</v>
      </c>
      <c r="C179">
        <v>0</v>
      </c>
      <c r="D179">
        <v>43257</v>
      </c>
      <c r="E179" t="s">
        <v>32</v>
      </c>
      <c r="F179">
        <v>51972</v>
      </c>
      <c r="G179" t="s">
        <v>437</v>
      </c>
      <c r="H179" t="s">
        <v>438</v>
      </c>
      <c r="I179" t="s">
        <v>240</v>
      </c>
      <c r="J179">
        <v>84151787</v>
      </c>
      <c r="L179" t="s">
        <v>36</v>
      </c>
      <c r="M179">
        <v>6</v>
      </c>
      <c r="N179" s="92">
        <v>79400322012</v>
      </c>
      <c r="O179" t="s">
        <v>37</v>
      </c>
      <c r="P179">
        <v>4.5</v>
      </c>
      <c r="Q179" t="s">
        <v>36</v>
      </c>
      <c r="R179" t="s">
        <v>38</v>
      </c>
      <c r="S179">
        <v>20131018</v>
      </c>
      <c r="T179">
        <v>1</v>
      </c>
      <c r="U179" t="s">
        <v>39</v>
      </c>
      <c r="V179" s="92">
        <v>79400322012</v>
      </c>
    </row>
    <row r="180" spans="1:22" x14ac:dyDescent="0.2">
      <c r="A180" s="92">
        <v>10011111347745</v>
      </c>
      <c r="B180" s="92">
        <v>11111347748</v>
      </c>
      <c r="C180">
        <v>0</v>
      </c>
      <c r="D180">
        <v>43257</v>
      </c>
      <c r="E180" t="s">
        <v>32</v>
      </c>
      <c r="F180">
        <v>52010</v>
      </c>
      <c r="G180" t="s">
        <v>439</v>
      </c>
      <c r="H180" t="s">
        <v>440</v>
      </c>
      <c r="I180" t="s">
        <v>43</v>
      </c>
      <c r="J180">
        <v>84137924</v>
      </c>
      <c r="L180" t="s">
        <v>36</v>
      </c>
      <c r="M180">
        <v>36</v>
      </c>
      <c r="N180" s="92">
        <v>11111347748</v>
      </c>
      <c r="O180" t="s">
        <v>37</v>
      </c>
      <c r="P180">
        <v>2.75</v>
      </c>
      <c r="Q180" t="s">
        <v>36</v>
      </c>
      <c r="R180" t="s">
        <v>38</v>
      </c>
      <c r="S180">
        <v>20131021</v>
      </c>
      <c r="T180">
        <v>1</v>
      </c>
      <c r="U180" t="s">
        <v>39</v>
      </c>
      <c r="V180" s="92">
        <v>11111347748</v>
      </c>
    </row>
    <row r="181" spans="1:22" x14ac:dyDescent="0.2">
      <c r="A181" s="92">
        <v>10011111347851</v>
      </c>
      <c r="B181" s="92">
        <v>11111347854</v>
      </c>
      <c r="C181">
        <v>0</v>
      </c>
      <c r="D181">
        <v>43257</v>
      </c>
      <c r="E181" t="s">
        <v>32</v>
      </c>
      <c r="F181">
        <v>52020</v>
      </c>
      <c r="G181" t="s">
        <v>441</v>
      </c>
      <c r="H181" t="s">
        <v>442</v>
      </c>
      <c r="I181" t="s">
        <v>43</v>
      </c>
      <c r="J181">
        <v>84137897</v>
      </c>
      <c r="L181" t="s">
        <v>36</v>
      </c>
      <c r="M181">
        <v>12</v>
      </c>
      <c r="N181" s="92">
        <v>11111347854</v>
      </c>
      <c r="O181" t="s">
        <v>37</v>
      </c>
      <c r="P181">
        <v>4.84</v>
      </c>
      <c r="Q181" t="s">
        <v>36</v>
      </c>
      <c r="R181" t="s">
        <v>38</v>
      </c>
      <c r="S181">
        <v>20131021</v>
      </c>
      <c r="T181">
        <v>1</v>
      </c>
      <c r="U181" t="s">
        <v>39</v>
      </c>
      <c r="V181" s="92">
        <v>11111347854</v>
      </c>
    </row>
    <row r="182" spans="1:22" x14ac:dyDescent="0.2">
      <c r="A182" s="92">
        <v>10011111347721</v>
      </c>
      <c r="B182" s="92">
        <v>11111347724</v>
      </c>
      <c r="C182">
        <v>0</v>
      </c>
      <c r="D182">
        <v>43257</v>
      </c>
      <c r="E182" t="s">
        <v>32</v>
      </c>
      <c r="F182">
        <v>52023</v>
      </c>
      <c r="G182" t="s">
        <v>443</v>
      </c>
      <c r="H182" t="s">
        <v>444</v>
      </c>
      <c r="I182" t="s">
        <v>43</v>
      </c>
      <c r="J182">
        <v>84137915</v>
      </c>
      <c r="L182" t="s">
        <v>36</v>
      </c>
      <c r="M182">
        <v>24</v>
      </c>
      <c r="N182" s="92">
        <v>11111347724</v>
      </c>
      <c r="O182" t="s">
        <v>37</v>
      </c>
      <c r="P182">
        <v>3.28</v>
      </c>
      <c r="Q182" t="s">
        <v>36</v>
      </c>
      <c r="R182" t="s">
        <v>38</v>
      </c>
      <c r="S182">
        <v>20131021</v>
      </c>
      <c r="T182">
        <v>1</v>
      </c>
      <c r="U182" t="s">
        <v>39</v>
      </c>
      <c r="V182" s="92">
        <v>11111347724</v>
      </c>
    </row>
    <row r="183" spans="1:22" x14ac:dyDescent="0.2">
      <c r="A183" s="92">
        <v>10605592356039</v>
      </c>
      <c r="B183" s="92">
        <v>605592356032</v>
      </c>
      <c r="C183">
        <v>0</v>
      </c>
      <c r="D183">
        <v>43257</v>
      </c>
      <c r="E183" t="s">
        <v>32</v>
      </c>
      <c r="F183">
        <v>52030</v>
      </c>
      <c r="G183" t="s">
        <v>445</v>
      </c>
      <c r="H183" t="s">
        <v>446</v>
      </c>
      <c r="I183" t="s">
        <v>370</v>
      </c>
      <c r="J183">
        <v>84135603</v>
      </c>
      <c r="L183" t="s">
        <v>36</v>
      </c>
      <c r="M183">
        <v>4</v>
      </c>
      <c r="N183" s="92">
        <v>605592356032</v>
      </c>
      <c r="O183" t="s">
        <v>37</v>
      </c>
      <c r="P183">
        <v>10.6</v>
      </c>
      <c r="Q183" t="s">
        <v>36</v>
      </c>
      <c r="R183" t="s">
        <v>38</v>
      </c>
      <c r="S183">
        <v>20131021</v>
      </c>
      <c r="T183">
        <v>1</v>
      </c>
      <c r="U183" t="s">
        <v>39</v>
      </c>
      <c r="V183" s="92">
        <v>605592356032</v>
      </c>
    </row>
    <row r="184" spans="1:22" x14ac:dyDescent="0.2">
      <c r="A184" s="92">
        <v>10605592356329</v>
      </c>
      <c r="B184" s="92">
        <v>605592356322</v>
      </c>
      <c r="C184">
        <v>0</v>
      </c>
      <c r="D184">
        <v>43257</v>
      </c>
      <c r="E184" t="s">
        <v>32</v>
      </c>
      <c r="F184">
        <v>52032</v>
      </c>
      <c r="G184" t="s">
        <v>447</v>
      </c>
      <c r="H184" t="s">
        <v>448</v>
      </c>
      <c r="I184" t="s">
        <v>370</v>
      </c>
      <c r="J184">
        <v>84141016</v>
      </c>
      <c r="L184" t="s">
        <v>36</v>
      </c>
      <c r="M184">
        <v>4</v>
      </c>
      <c r="N184" s="92">
        <v>605592356322</v>
      </c>
      <c r="O184" t="s">
        <v>37</v>
      </c>
      <c r="P184">
        <v>10.6</v>
      </c>
      <c r="Q184" t="s">
        <v>36</v>
      </c>
      <c r="R184" t="s">
        <v>38</v>
      </c>
      <c r="S184">
        <v>20131021</v>
      </c>
      <c r="T184">
        <v>1</v>
      </c>
      <c r="U184" t="s">
        <v>39</v>
      </c>
      <c r="V184" s="92">
        <v>605592356322</v>
      </c>
    </row>
    <row r="185" spans="1:22" x14ac:dyDescent="0.2">
      <c r="A185" s="92">
        <v>10079400349856</v>
      </c>
      <c r="B185" s="92">
        <v>79400349859</v>
      </c>
      <c r="C185">
        <v>0</v>
      </c>
      <c r="D185">
        <v>43257</v>
      </c>
      <c r="E185" t="s">
        <v>32</v>
      </c>
      <c r="F185">
        <v>52171</v>
      </c>
      <c r="G185" t="s">
        <v>449</v>
      </c>
      <c r="H185" t="s">
        <v>450</v>
      </c>
      <c r="I185" t="s">
        <v>424</v>
      </c>
      <c r="J185">
        <v>84155866</v>
      </c>
      <c r="L185" t="s">
        <v>36</v>
      </c>
      <c r="M185">
        <v>6</v>
      </c>
      <c r="N185" s="92">
        <v>79400349859</v>
      </c>
      <c r="O185" t="s">
        <v>44</v>
      </c>
      <c r="P185">
        <v>5.08</v>
      </c>
      <c r="Q185" t="s">
        <v>36</v>
      </c>
      <c r="R185" t="s">
        <v>38</v>
      </c>
      <c r="S185">
        <v>20131022</v>
      </c>
      <c r="T185">
        <v>1</v>
      </c>
      <c r="U185" t="s">
        <v>39</v>
      </c>
      <c r="V185" s="92">
        <v>79400349859</v>
      </c>
    </row>
    <row r="186" spans="1:22" x14ac:dyDescent="0.2">
      <c r="A186" s="92">
        <v>10055451332665</v>
      </c>
      <c r="B186" s="92">
        <v>55451332668</v>
      </c>
      <c r="C186">
        <v>0</v>
      </c>
      <c r="D186">
        <v>43257</v>
      </c>
      <c r="E186" t="s">
        <v>32</v>
      </c>
      <c r="F186">
        <v>52281</v>
      </c>
      <c r="G186" t="s">
        <v>451</v>
      </c>
      <c r="H186" t="s">
        <v>452</v>
      </c>
      <c r="I186" t="s">
        <v>214</v>
      </c>
      <c r="J186">
        <v>84133266</v>
      </c>
      <c r="L186" t="s">
        <v>36</v>
      </c>
      <c r="M186">
        <v>6</v>
      </c>
      <c r="N186" s="92">
        <v>55451332668</v>
      </c>
      <c r="O186" t="s">
        <v>44</v>
      </c>
      <c r="P186">
        <v>4.59</v>
      </c>
      <c r="Q186" t="s">
        <v>36</v>
      </c>
      <c r="R186" t="s">
        <v>38</v>
      </c>
      <c r="S186">
        <v>20131024</v>
      </c>
      <c r="T186">
        <v>1</v>
      </c>
      <c r="U186" t="s">
        <v>39</v>
      </c>
      <c r="V186" s="92">
        <v>55451332668</v>
      </c>
    </row>
    <row r="187" spans="1:22" x14ac:dyDescent="0.2">
      <c r="A187" s="92">
        <v>10055451338568</v>
      </c>
      <c r="B187" s="92">
        <v>55451338561</v>
      </c>
      <c r="C187">
        <v>0</v>
      </c>
      <c r="D187">
        <v>43257</v>
      </c>
      <c r="E187" t="s">
        <v>32</v>
      </c>
      <c r="F187">
        <v>52287</v>
      </c>
      <c r="G187" t="s">
        <v>453</v>
      </c>
      <c r="H187" t="s">
        <v>454</v>
      </c>
      <c r="I187" t="s">
        <v>214</v>
      </c>
      <c r="J187">
        <v>84133856</v>
      </c>
      <c r="L187" t="s">
        <v>36</v>
      </c>
      <c r="M187">
        <v>6</v>
      </c>
      <c r="N187" s="92">
        <v>55451338561</v>
      </c>
      <c r="O187" t="s">
        <v>37</v>
      </c>
      <c r="P187">
        <v>4.59</v>
      </c>
      <c r="Q187" t="s">
        <v>36</v>
      </c>
      <c r="R187" t="s">
        <v>38</v>
      </c>
      <c r="S187">
        <v>20131024</v>
      </c>
      <c r="T187">
        <v>1</v>
      </c>
      <c r="U187" t="s">
        <v>39</v>
      </c>
      <c r="V187" s="92">
        <v>55451338561</v>
      </c>
    </row>
    <row r="188" spans="1:22" x14ac:dyDescent="0.2">
      <c r="A188" s="92">
        <v>10077043355678</v>
      </c>
      <c r="B188" s="92">
        <v>77043355671</v>
      </c>
      <c r="C188">
        <v>0</v>
      </c>
      <c r="D188">
        <v>43257</v>
      </c>
      <c r="E188" t="s">
        <v>32</v>
      </c>
      <c r="F188">
        <v>52302</v>
      </c>
      <c r="G188" t="s">
        <v>455</v>
      </c>
      <c r="H188" t="s">
        <v>456</v>
      </c>
      <c r="I188" t="s">
        <v>90</v>
      </c>
      <c r="J188">
        <v>84151221</v>
      </c>
      <c r="L188" t="s">
        <v>36</v>
      </c>
      <c r="M188">
        <v>6</v>
      </c>
      <c r="N188" s="92">
        <v>77043355671</v>
      </c>
      <c r="O188" t="s">
        <v>66</v>
      </c>
      <c r="P188">
        <v>4.28</v>
      </c>
      <c r="Q188" t="s">
        <v>36</v>
      </c>
      <c r="R188" t="s">
        <v>38</v>
      </c>
      <c r="S188">
        <v>20131024</v>
      </c>
      <c r="T188">
        <v>1</v>
      </c>
      <c r="U188" t="s">
        <v>39</v>
      </c>
      <c r="V188" s="92">
        <v>77043355671</v>
      </c>
    </row>
    <row r="189" spans="1:22" x14ac:dyDescent="0.2">
      <c r="A189" s="92">
        <v>10077043357658</v>
      </c>
      <c r="B189" s="92">
        <v>77043357651</v>
      </c>
      <c r="C189">
        <v>0</v>
      </c>
      <c r="D189">
        <v>43257</v>
      </c>
      <c r="E189" t="s">
        <v>32</v>
      </c>
      <c r="F189">
        <v>52306</v>
      </c>
      <c r="G189" t="s">
        <v>457</v>
      </c>
      <c r="H189" t="s">
        <v>458</v>
      </c>
      <c r="I189" t="s">
        <v>90</v>
      </c>
      <c r="J189">
        <v>84135765</v>
      </c>
      <c r="L189" t="s">
        <v>36</v>
      </c>
      <c r="M189">
        <v>6</v>
      </c>
      <c r="N189" s="92">
        <v>77043357651</v>
      </c>
      <c r="O189" t="s">
        <v>44</v>
      </c>
      <c r="P189">
        <v>3.86</v>
      </c>
      <c r="Q189" t="s">
        <v>36</v>
      </c>
      <c r="R189" t="s">
        <v>38</v>
      </c>
      <c r="S189">
        <v>20131024</v>
      </c>
      <c r="T189">
        <v>1</v>
      </c>
      <c r="U189" t="s">
        <v>39</v>
      </c>
      <c r="V189" s="92">
        <v>77043357651</v>
      </c>
    </row>
    <row r="190" spans="1:22" x14ac:dyDescent="0.2">
      <c r="A190" s="92">
        <v>10077043356859</v>
      </c>
      <c r="B190" s="92">
        <v>77043356852</v>
      </c>
      <c r="C190">
        <v>0</v>
      </c>
      <c r="D190">
        <v>43257</v>
      </c>
      <c r="E190" t="s">
        <v>32</v>
      </c>
      <c r="F190">
        <v>52309</v>
      </c>
      <c r="G190" t="s">
        <v>459</v>
      </c>
      <c r="H190" t="s">
        <v>460</v>
      </c>
      <c r="I190" t="s">
        <v>90</v>
      </c>
      <c r="J190">
        <v>84135685</v>
      </c>
      <c r="L190" t="s">
        <v>36</v>
      </c>
      <c r="M190">
        <v>6</v>
      </c>
      <c r="N190" s="92">
        <v>77043356852</v>
      </c>
      <c r="O190" t="s">
        <v>44</v>
      </c>
      <c r="P190">
        <v>3.86</v>
      </c>
      <c r="Q190" t="s">
        <v>36</v>
      </c>
      <c r="R190" t="s">
        <v>38</v>
      </c>
      <c r="S190">
        <v>20131024</v>
      </c>
      <c r="T190">
        <v>1</v>
      </c>
      <c r="U190" t="s">
        <v>39</v>
      </c>
      <c r="V190" s="92">
        <v>77043356852</v>
      </c>
    </row>
    <row r="191" spans="1:22" x14ac:dyDescent="0.2">
      <c r="A191" s="92">
        <v>10055451364178</v>
      </c>
      <c r="B191" s="92">
        <v>55451364171</v>
      </c>
      <c r="C191">
        <v>0</v>
      </c>
      <c r="D191">
        <v>43257</v>
      </c>
      <c r="E191" t="s">
        <v>32</v>
      </c>
      <c r="F191">
        <v>52311</v>
      </c>
      <c r="G191" t="s">
        <v>461</v>
      </c>
      <c r="H191" t="s">
        <v>462</v>
      </c>
      <c r="I191" t="s">
        <v>214</v>
      </c>
      <c r="J191">
        <v>84136417</v>
      </c>
      <c r="L191" t="s">
        <v>36</v>
      </c>
      <c r="M191">
        <v>6</v>
      </c>
      <c r="N191" s="92">
        <v>55451364171</v>
      </c>
      <c r="O191" t="s">
        <v>66</v>
      </c>
      <c r="P191">
        <v>4.59</v>
      </c>
      <c r="Q191" t="s">
        <v>36</v>
      </c>
      <c r="R191" t="s">
        <v>38</v>
      </c>
      <c r="S191">
        <v>20131024</v>
      </c>
      <c r="T191">
        <v>1</v>
      </c>
      <c r="U191" t="s">
        <v>39</v>
      </c>
      <c r="V191" s="92">
        <v>55451364171</v>
      </c>
    </row>
    <row r="192" spans="1:22" x14ac:dyDescent="0.2">
      <c r="A192" s="92">
        <v>10055451337929</v>
      </c>
      <c r="B192" s="92">
        <v>55451337922</v>
      </c>
      <c r="C192">
        <v>0</v>
      </c>
      <c r="D192">
        <v>43257</v>
      </c>
      <c r="E192" t="s">
        <v>32</v>
      </c>
      <c r="F192">
        <v>52314</v>
      </c>
      <c r="G192" t="s">
        <v>463</v>
      </c>
      <c r="H192" t="s">
        <v>464</v>
      </c>
      <c r="I192" t="s">
        <v>214</v>
      </c>
      <c r="J192">
        <v>84161371</v>
      </c>
      <c r="L192" t="s">
        <v>36</v>
      </c>
      <c r="M192">
        <v>6</v>
      </c>
      <c r="N192" s="92">
        <v>55451337922</v>
      </c>
      <c r="O192" t="s">
        <v>37</v>
      </c>
      <c r="P192">
        <v>5.83</v>
      </c>
      <c r="Q192" t="s">
        <v>36</v>
      </c>
      <c r="R192" t="s">
        <v>38</v>
      </c>
      <c r="S192">
        <v>20131024</v>
      </c>
      <c r="T192">
        <v>1</v>
      </c>
      <c r="U192" t="s">
        <v>39</v>
      </c>
      <c r="V192" s="92">
        <v>55451337922</v>
      </c>
    </row>
    <row r="193" spans="1:22" x14ac:dyDescent="0.2">
      <c r="A193" s="92">
        <v>10065656327205</v>
      </c>
      <c r="B193" s="92">
        <v>65656327208</v>
      </c>
      <c r="C193">
        <v>0</v>
      </c>
      <c r="D193">
        <v>43257</v>
      </c>
      <c r="E193" t="s">
        <v>32</v>
      </c>
      <c r="F193">
        <v>52319</v>
      </c>
      <c r="G193" t="s">
        <v>465</v>
      </c>
      <c r="H193" t="s">
        <v>466</v>
      </c>
      <c r="I193" t="s">
        <v>107</v>
      </c>
      <c r="J193">
        <v>84146479</v>
      </c>
      <c r="L193" t="s">
        <v>36</v>
      </c>
      <c r="M193">
        <v>6</v>
      </c>
      <c r="N193" s="92">
        <v>65656327208</v>
      </c>
      <c r="O193" t="s">
        <v>37</v>
      </c>
      <c r="P193">
        <v>7.06</v>
      </c>
      <c r="Q193" t="s">
        <v>36</v>
      </c>
      <c r="R193" t="s">
        <v>81</v>
      </c>
      <c r="S193">
        <v>20131024</v>
      </c>
      <c r="T193">
        <v>1</v>
      </c>
      <c r="U193" t="s">
        <v>39</v>
      </c>
      <c r="V193" s="92">
        <v>65656327208</v>
      </c>
    </row>
    <row r="194" spans="1:22" x14ac:dyDescent="0.2">
      <c r="A194" s="92">
        <v>10065656327199</v>
      </c>
      <c r="B194" s="92">
        <v>65656327192</v>
      </c>
      <c r="C194">
        <v>0</v>
      </c>
      <c r="D194">
        <v>43257</v>
      </c>
      <c r="E194" t="s">
        <v>32</v>
      </c>
      <c r="F194">
        <v>52321</v>
      </c>
      <c r="G194" t="s">
        <v>467</v>
      </c>
      <c r="H194" t="s">
        <v>468</v>
      </c>
      <c r="I194" t="s">
        <v>107</v>
      </c>
      <c r="J194">
        <v>84132719</v>
      </c>
      <c r="L194" t="s">
        <v>36</v>
      </c>
      <c r="M194">
        <v>6</v>
      </c>
      <c r="N194" s="92">
        <v>65656327192</v>
      </c>
      <c r="O194" t="s">
        <v>37</v>
      </c>
      <c r="P194">
        <v>7.06</v>
      </c>
      <c r="Q194" t="s">
        <v>36</v>
      </c>
      <c r="R194" t="s">
        <v>81</v>
      </c>
      <c r="S194">
        <v>20131024</v>
      </c>
      <c r="T194">
        <v>1</v>
      </c>
      <c r="U194" t="s">
        <v>39</v>
      </c>
      <c r="V194" s="92">
        <v>65656327192</v>
      </c>
    </row>
    <row r="195" spans="1:22" x14ac:dyDescent="0.2">
      <c r="A195" s="92">
        <v>10079400336900</v>
      </c>
      <c r="B195" s="92">
        <v>79400336903</v>
      </c>
      <c r="C195">
        <v>0</v>
      </c>
      <c r="D195">
        <v>43257</v>
      </c>
      <c r="E195" t="s">
        <v>32</v>
      </c>
      <c r="F195">
        <v>52325</v>
      </c>
      <c r="G195" t="s">
        <v>469</v>
      </c>
      <c r="H195" t="s">
        <v>470</v>
      </c>
      <c r="I195" t="s">
        <v>47</v>
      </c>
      <c r="J195">
        <v>84152295</v>
      </c>
      <c r="L195" t="s">
        <v>36</v>
      </c>
      <c r="M195">
        <v>12</v>
      </c>
      <c r="N195" s="92">
        <v>79400336903</v>
      </c>
      <c r="O195" t="s">
        <v>66</v>
      </c>
      <c r="P195">
        <v>4.24</v>
      </c>
      <c r="Q195" t="s">
        <v>36</v>
      </c>
      <c r="R195" t="s">
        <v>38</v>
      </c>
      <c r="S195">
        <v>20131024</v>
      </c>
      <c r="T195">
        <v>1</v>
      </c>
      <c r="U195" t="s">
        <v>39</v>
      </c>
      <c r="V195" s="92">
        <v>79400336903</v>
      </c>
    </row>
    <row r="196" spans="1:22" x14ac:dyDescent="0.2">
      <c r="A196" s="92">
        <v>10079400336405</v>
      </c>
      <c r="B196" s="92">
        <v>79400336408</v>
      </c>
      <c r="C196">
        <v>0</v>
      </c>
      <c r="D196">
        <v>43257</v>
      </c>
      <c r="E196" t="s">
        <v>32</v>
      </c>
      <c r="F196">
        <v>52331</v>
      </c>
      <c r="G196" t="s">
        <v>471</v>
      </c>
      <c r="H196" t="s">
        <v>472</v>
      </c>
      <c r="I196" t="s">
        <v>47</v>
      </c>
      <c r="J196">
        <v>84151884</v>
      </c>
      <c r="L196" t="s">
        <v>36</v>
      </c>
      <c r="M196">
        <v>12</v>
      </c>
      <c r="N196" s="92">
        <v>79400336408</v>
      </c>
      <c r="O196" t="s">
        <v>44</v>
      </c>
      <c r="P196">
        <v>4.24</v>
      </c>
      <c r="Q196" t="s">
        <v>36</v>
      </c>
      <c r="R196" t="s">
        <v>38</v>
      </c>
      <c r="S196">
        <v>20131024</v>
      </c>
      <c r="T196">
        <v>1</v>
      </c>
      <c r="U196" t="s">
        <v>39</v>
      </c>
      <c r="V196" s="92">
        <v>79400336408</v>
      </c>
    </row>
    <row r="197" spans="1:22" x14ac:dyDescent="0.2">
      <c r="A197" s="92">
        <v>10079400360103</v>
      </c>
      <c r="B197" s="92">
        <v>79400360106</v>
      </c>
      <c r="C197" t="s">
        <v>473</v>
      </c>
      <c r="D197">
        <v>43257</v>
      </c>
      <c r="E197" t="s">
        <v>32</v>
      </c>
      <c r="F197">
        <v>52334</v>
      </c>
      <c r="G197" t="s">
        <v>474</v>
      </c>
      <c r="H197" t="s">
        <v>475</v>
      </c>
      <c r="I197" t="s">
        <v>47</v>
      </c>
      <c r="J197">
        <v>84158967</v>
      </c>
      <c r="L197" t="s">
        <v>36</v>
      </c>
      <c r="M197">
        <v>12</v>
      </c>
      <c r="N197" s="92">
        <v>79400360106</v>
      </c>
      <c r="O197" t="s">
        <v>66</v>
      </c>
      <c r="P197">
        <v>5.89</v>
      </c>
      <c r="Q197" t="s">
        <v>36</v>
      </c>
      <c r="R197" t="s">
        <v>38</v>
      </c>
      <c r="S197">
        <v>20131024</v>
      </c>
      <c r="T197">
        <v>1</v>
      </c>
      <c r="U197" t="s">
        <v>39</v>
      </c>
      <c r="V197" s="92">
        <v>79400360106</v>
      </c>
    </row>
    <row r="198" spans="1:22" x14ac:dyDescent="0.2">
      <c r="A198" s="92">
        <v>10079400361520</v>
      </c>
      <c r="B198" s="92">
        <v>79400361523</v>
      </c>
      <c r="C198" t="s">
        <v>473</v>
      </c>
      <c r="D198">
        <v>43257</v>
      </c>
      <c r="E198" t="s">
        <v>32</v>
      </c>
      <c r="F198">
        <v>52335</v>
      </c>
      <c r="G198" t="s">
        <v>476</v>
      </c>
      <c r="H198" t="s">
        <v>477</v>
      </c>
      <c r="I198" t="s">
        <v>47</v>
      </c>
      <c r="J198">
        <v>84158819</v>
      </c>
      <c r="L198" t="s">
        <v>36</v>
      </c>
      <c r="M198">
        <v>12</v>
      </c>
      <c r="N198" s="92">
        <v>79400361523</v>
      </c>
      <c r="O198" t="s">
        <v>66</v>
      </c>
      <c r="P198">
        <v>5.89</v>
      </c>
      <c r="Q198" t="s">
        <v>36</v>
      </c>
      <c r="R198" t="s">
        <v>38</v>
      </c>
      <c r="S198">
        <v>20131024</v>
      </c>
      <c r="T198">
        <v>1</v>
      </c>
      <c r="U198" t="s">
        <v>39</v>
      </c>
      <c r="V198" s="92">
        <v>79400361523</v>
      </c>
    </row>
    <row r="199" spans="1:22" x14ac:dyDescent="0.2">
      <c r="A199" s="92">
        <v>10011111342221</v>
      </c>
      <c r="B199" s="92">
        <v>11111342224</v>
      </c>
      <c r="C199">
        <v>0</v>
      </c>
      <c r="D199">
        <v>43257</v>
      </c>
      <c r="E199" t="s">
        <v>32</v>
      </c>
      <c r="F199">
        <v>52336</v>
      </c>
      <c r="G199" t="s">
        <v>478</v>
      </c>
      <c r="H199" t="s">
        <v>479</v>
      </c>
      <c r="I199" t="s">
        <v>47</v>
      </c>
      <c r="J199">
        <v>84159250</v>
      </c>
      <c r="L199" t="s">
        <v>36</v>
      </c>
      <c r="M199">
        <v>6</v>
      </c>
      <c r="N199" s="92">
        <v>11111342224</v>
      </c>
      <c r="O199" t="s">
        <v>37</v>
      </c>
      <c r="P199">
        <v>4.24</v>
      </c>
      <c r="Q199" t="s">
        <v>36</v>
      </c>
      <c r="R199" t="s">
        <v>38</v>
      </c>
      <c r="S199">
        <v>20131024</v>
      </c>
      <c r="T199">
        <v>1</v>
      </c>
      <c r="U199" t="s">
        <v>39</v>
      </c>
      <c r="V199" s="92">
        <v>11111342224</v>
      </c>
    </row>
    <row r="200" spans="1:22" x14ac:dyDescent="0.2">
      <c r="A200" s="92">
        <v>10079400360417</v>
      </c>
      <c r="B200" s="92">
        <v>79400360410</v>
      </c>
      <c r="C200" t="s">
        <v>473</v>
      </c>
      <c r="D200">
        <v>43257</v>
      </c>
      <c r="E200" t="s">
        <v>32</v>
      </c>
      <c r="F200">
        <v>52337</v>
      </c>
      <c r="G200" t="s">
        <v>480</v>
      </c>
      <c r="H200" t="s">
        <v>481</v>
      </c>
      <c r="I200" t="s">
        <v>47</v>
      </c>
      <c r="J200">
        <v>84158966</v>
      </c>
      <c r="L200" t="s">
        <v>36</v>
      </c>
      <c r="M200">
        <v>12</v>
      </c>
      <c r="N200" s="92">
        <v>79400360410</v>
      </c>
      <c r="O200" t="s">
        <v>66</v>
      </c>
      <c r="P200">
        <v>5.89</v>
      </c>
      <c r="Q200" t="s">
        <v>36</v>
      </c>
      <c r="R200" t="s">
        <v>38</v>
      </c>
      <c r="S200">
        <v>20131024</v>
      </c>
      <c r="T200">
        <v>1</v>
      </c>
      <c r="U200" t="s">
        <v>39</v>
      </c>
      <c r="V200" s="92">
        <v>79400360410</v>
      </c>
    </row>
    <row r="201" spans="1:22" x14ac:dyDescent="0.2">
      <c r="A201" s="92">
        <v>10055451338797</v>
      </c>
      <c r="B201" s="92">
        <v>55451338790</v>
      </c>
      <c r="C201">
        <v>0</v>
      </c>
      <c r="D201">
        <v>43257</v>
      </c>
      <c r="E201" t="s">
        <v>32</v>
      </c>
      <c r="F201">
        <v>52350</v>
      </c>
      <c r="G201" t="s">
        <v>482</v>
      </c>
      <c r="H201" t="s">
        <v>483</v>
      </c>
      <c r="I201" t="s">
        <v>214</v>
      </c>
      <c r="J201">
        <v>84133879</v>
      </c>
      <c r="L201" t="s">
        <v>36</v>
      </c>
      <c r="M201">
        <v>6</v>
      </c>
      <c r="N201" s="92">
        <v>55451338790</v>
      </c>
      <c r="O201" t="s">
        <v>37</v>
      </c>
      <c r="P201">
        <v>4.59</v>
      </c>
      <c r="Q201" t="s">
        <v>36</v>
      </c>
      <c r="R201" t="s">
        <v>38</v>
      </c>
      <c r="S201">
        <v>20131025</v>
      </c>
      <c r="T201">
        <v>1</v>
      </c>
      <c r="U201" t="s">
        <v>39</v>
      </c>
      <c r="V201" s="92">
        <v>55451338790</v>
      </c>
    </row>
    <row r="202" spans="1:22" x14ac:dyDescent="0.2">
      <c r="A202" s="92">
        <v>10079400321067</v>
      </c>
      <c r="B202" s="92">
        <v>79400321060</v>
      </c>
      <c r="C202">
        <v>0</v>
      </c>
      <c r="D202">
        <v>43257</v>
      </c>
      <c r="E202" t="s">
        <v>32</v>
      </c>
      <c r="F202">
        <v>52352</v>
      </c>
      <c r="G202" t="s">
        <v>484</v>
      </c>
      <c r="H202" t="s">
        <v>485</v>
      </c>
      <c r="I202" t="s">
        <v>240</v>
      </c>
      <c r="J202">
        <v>84158349</v>
      </c>
      <c r="L202" t="s">
        <v>36</v>
      </c>
      <c r="M202">
        <v>6</v>
      </c>
      <c r="N202" s="92">
        <v>79400321060</v>
      </c>
      <c r="O202" t="s">
        <v>37</v>
      </c>
      <c r="P202">
        <v>4.5</v>
      </c>
      <c r="Q202" t="s">
        <v>36</v>
      </c>
      <c r="R202" t="s">
        <v>38</v>
      </c>
      <c r="S202">
        <v>20131025</v>
      </c>
      <c r="T202">
        <v>1</v>
      </c>
      <c r="U202" t="s">
        <v>39</v>
      </c>
      <c r="V202" s="92">
        <v>79400321060</v>
      </c>
    </row>
    <row r="203" spans="1:22" x14ac:dyDescent="0.2">
      <c r="A203" s="92">
        <v>10055451338407</v>
      </c>
      <c r="B203" s="92">
        <v>55451338400</v>
      </c>
      <c r="C203">
        <v>0</v>
      </c>
      <c r="D203">
        <v>43257</v>
      </c>
      <c r="E203" t="s">
        <v>32</v>
      </c>
      <c r="F203">
        <v>52355</v>
      </c>
      <c r="G203" t="s">
        <v>486</v>
      </c>
      <c r="H203" t="s">
        <v>487</v>
      </c>
      <c r="I203" t="s">
        <v>214</v>
      </c>
      <c r="J203">
        <v>84133840</v>
      </c>
      <c r="L203" t="s">
        <v>36</v>
      </c>
      <c r="M203">
        <v>6</v>
      </c>
      <c r="N203" s="92">
        <v>55451338400</v>
      </c>
      <c r="O203" t="s">
        <v>37</v>
      </c>
      <c r="P203">
        <v>4.59</v>
      </c>
      <c r="Q203" t="s">
        <v>36</v>
      </c>
      <c r="R203" t="s">
        <v>38</v>
      </c>
      <c r="S203">
        <v>20131025</v>
      </c>
      <c r="T203">
        <v>1</v>
      </c>
      <c r="U203" t="s">
        <v>39</v>
      </c>
      <c r="V203" s="92">
        <v>55451338400</v>
      </c>
    </row>
    <row r="204" spans="1:22" x14ac:dyDescent="0.2">
      <c r="A204" s="92">
        <v>10079400365511</v>
      </c>
      <c r="B204" s="92">
        <v>79400365514</v>
      </c>
      <c r="C204">
        <v>0</v>
      </c>
      <c r="D204">
        <v>43257</v>
      </c>
      <c r="E204" t="s">
        <v>32</v>
      </c>
      <c r="F204">
        <v>52362</v>
      </c>
      <c r="G204" t="s">
        <v>488</v>
      </c>
      <c r="H204" t="s">
        <v>489</v>
      </c>
      <c r="I204" t="s">
        <v>51</v>
      </c>
      <c r="J204">
        <v>84145095</v>
      </c>
      <c r="L204" t="s">
        <v>36</v>
      </c>
      <c r="M204">
        <v>12</v>
      </c>
      <c r="N204" s="92">
        <v>79400365514</v>
      </c>
      <c r="O204" t="s">
        <v>37</v>
      </c>
      <c r="P204">
        <v>3.29</v>
      </c>
      <c r="Q204" t="s">
        <v>36</v>
      </c>
      <c r="R204" t="s">
        <v>38</v>
      </c>
      <c r="S204">
        <v>20131025</v>
      </c>
      <c r="T204">
        <v>1</v>
      </c>
      <c r="U204" t="s">
        <v>39</v>
      </c>
      <c r="V204" s="92">
        <v>79400365514</v>
      </c>
    </row>
    <row r="205" spans="1:22" x14ac:dyDescent="0.2">
      <c r="A205" s="92">
        <v>10079400357516</v>
      </c>
      <c r="B205" s="92">
        <v>79400357519</v>
      </c>
      <c r="C205">
        <v>0</v>
      </c>
      <c r="D205">
        <v>43257</v>
      </c>
      <c r="E205" t="s">
        <v>32</v>
      </c>
      <c r="F205">
        <v>52363</v>
      </c>
      <c r="G205" t="s">
        <v>490</v>
      </c>
      <c r="H205" t="s">
        <v>491</v>
      </c>
      <c r="I205" t="s">
        <v>51</v>
      </c>
      <c r="J205">
        <v>84145206</v>
      </c>
      <c r="L205" t="s">
        <v>36</v>
      </c>
      <c r="M205">
        <v>12</v>
      </c>
      <c r="N205" s="92">
        <v>79400357519</v>
      </c>
      <c r="O205" t="s">
        <v>37</v>
      </c>
      <c r="P205">
        <v>3.75</v>
      </c>
      <c r="Q205" t="s">
        <v>36</v>
      </c>
      <c r="R205" t="s">
        <v>38</v>
      </c>
      <c r="S205">
        <v>20131025</v>
      </c>
      <c r="T205">
        <v>1</v>
      </c>
      <c r="U205" t="s">
        <v>39</v>
      </c>
      <c r="V205" s="92">
        <v>79400357519</v>
      </c>
    </row>
    <row r="206" spans="1:22" x14ac:dyDescent="0.2">
      <c r="A206" s="92">
        <v>10079400367140</v>
      </c>
      <c r="B206" s="92">
        <v>79400367143</v>
      </c>
      <c r="C206" t="s">
        <v>492</v>
      </c>
      <c r="D206">
        <v>43257</v>
      </c>
      <c r="E206" t="s">
        <v>32</v>
      </c>
      <c r="F206">
        <v>52364</v>
      </c>
      <c r="G206" t="s">
        <v>493</v>
      </c>
      <c r="H206" t="s">
        <v>494</v>
      </c>
      <c r="I206" t="s">
        <v>51</v>
      </c>
      <c r="J206">
        <v>84136714</v>
      </c>
      <c r="L206" t="s">
        <v>36</v>
      </c>
      <c r="M206">
        <v>12</v>
      </c>
      <c r="N206" s="92">
        <v>79400367143</v>
      </c>
      <c r="O206" t="s">
        <v>44</v>
      </c>
      <c r="P206">
        <v>6.6</v>
      </c>
      <c r="Q206" t="s">
        <v>36</v>
      </c>
      <c r="R206" t="s">
        <v>38</v>
      </c>
      <c r="S206">
        <v>20131025</v>
      </c>
      <c r="T206">
        <v>1</v>
      </c>
      <c r="U206" t="s">
        <v>39</v>
      </c>
      <c r="V206" s="92">
        <v>79400367143</v>
      </c>
    </row>
    <row r="207" spans="1:22" x14ac:dyDescent="0.2">
      <c r="A207" s="92">
        <v>10011111347684</v>
      </c>
      <c r="B207" s="92">
        <v>11111347687</v>
      </c>
      <c r="C207">
        <v>0</v>
      </c>
      <c r="D207">
        <v>43257</v>
      </c>
      <c r="E207" t="s">
        <v>32</v>
      </c>
      <c r="F207">
        <v>52368</v>
      </c>
      <c r="G207" t="s">
        <v>495</v>
      </c>
      <c r="H207" t="s">
        <v>496</v>
      </c>
      <c r="I207" t="s">
        <v>43</v>
      </c>
      <c r="J207">
        <v>84136886</v>
      </c>
      <c r="L207" t="s">
        <v>36</v>
      </c>
      <c r="M207">
        <v>6</v>
      </c>
      <c r="N207" s="92">
        <v>11111347687</v>
      </c>
      <c r="O207" t="s">
        <v>37</v>
      </c>
      <c r="P207">
        <v>4.6500000000000004</v>
      </c>
      <c r="Q207" t="s">
        <v>36</v>
      </c>
      <c r="R207" t="s">
        <v>38</v>
      </c>
      <c r="S207">
        <v>20131025</v>
      </c>
      <c r="T207">
        <v>1</v>
      </c>
      <c r="U207" t="s">
        <v>39</v>
      </c>
      <c r="V207" s="92">
        <v>11111347687</v>
      </c>
    </row>
    <row r="208" spans="1:22" x14ac:dyDescent="0.2">
      <c r="A208" s="92">
        <v>10079400343168</v>
      </c>
      <c r="B208" s="92">
        <v>79400343161</v>
      </c>
      <c r="C208" t="s">
        <v>497</v>
      </c>
      <c r="D208">
        <v>43257</v>
      </c>
      <c r="E208" t="s">
        <v>32</v>
      </c>
      <c r="F208">
        <v>52374</v>
      </c>
      <c r="G208" t="s">
        <v>498</v>
      </c>
      <c r="H208" t="s">
        <v>499</v>
      </c>
      <c r="I208" t="s">
        <v>43</v>
      </c>
      <c r="J208">
        <v>84134316</v>
      </c>
      <c r="L208" t="s">
        <v>36</v>
      </c>
      <c r="M208">
        <v>6</v>
      </c>
      <c r="N208" s="92">
        <v>79400343161</v>
      </c>
      <c r="O208" t="s">
        <v>44</v>
      </c>
      <c r="P208">
        <v>5</v>
      </c>
      <c r="Q208" t="s">
        <v>36</v>
      </c>
      <c r="R208" t="s">
        <v>38</v>
      </c>
      <c r="S208">
        <v>20131025</v>
      </c>
      <c r="T208">
        <v>1</v>
      </c>
      <c r="U208" t="s">
        <v>39</v>
      </c>
      <c r="V208" s="92">
        <v>79400343161</v>
      </c>
    </row>
    <row r="209" spans="1:22" x14ac:dyDescent="0.2">
      <c r="A209" s="92">
        <v>10079400342048</v>
      </c>
      <c r="B209" s="92">
        <v>79400342041</v>
      </c>
      <c r="C209" t="s">
        <v>497</v>
      </c>
      <c r="D209">
        <v>43257</v>
      </c>
      <c r="E209" t="s">
        <v>32</v>
      </c>
      <c r="F209">
        <v>52377</v>
      </c>
      <c r="G209" t="s">
        <v>500</v>
      </c>
      <c r="H209" t="s">
        <v>501</v>
      </c>
      <c r="I209" t="s">
        <v>43</v>
      </c>
      <c r="J209">
        <v>84134204</v>
      </c>
      <c r="L209" t="s">
        <v>36</v>
      </c>
      <c r="M209">
        <v>6</v>
      </c>
      <c r="N209" s="92">
        <v>79400342041</v>
      </c>
      <c r="O209" t="s">
        <v>44</v>
      </c>
      <c r="P209">
        <v>5</v>
      </c>
      <c r="Q209" t="s">
        <v>36</v>
      </c>
      <c r="R209" t="s">
        <v>38</v>
      </c>
      <c r="S209">
        <v>20131025</v>
      </c>
      <c r="T209">
        <v>1</v>
      </c>
      <c r="U209" t="s">
        <v>39</v>
      </c>
      <c r="V209" s="92">
        <v>79400342041</v>
      </c>
    </row>
    <row r="210" spans="1:22" x14ac:dyDescent="0.2">
      <c r="A210" s="92">
        <v>10079400345810</v>
      </c>
      <c r="B210" s="92">
        <v>79400345813</v>
      </c>
      <c r="C210">
        <v>0</v>
      </c>
      <c r="D210">
        <v>43257</v>
      </c>
      <c r="E210" t="s">
        <v>32</v>
      </c>
      <c r="F210">
        <v>52387</v>
      </c>
      <c r="G210" t="s">
        <v>502</v>
      </c>
      <c r="H210" t="s">
        <v>503</v>
      </c>
      <c r="I210" t="s">
        <v>43</v>
      </c>
      <c r="J210">
        <v>84134581</v>
      </c>
      <c r="L210" t="s">
        <v>36</v>
      </c>
      <c r="M210">
        <v>12</v>
      </c>
      <c r="N210" s="92">
        <v>79400345813</v>
      </c>
      <c r="O210" t="s">
        <v>37</v>
      </c>
      <c r="P210">
        <v>6</v>
      </c>
      <c r="Q210" t="s">
        <v>36</v>
      </c>
      <c r="R210" t="s">
        <v>38</v>
      </c>
      <c r="S210">
        <v>20131025</v>
      </c>
      <c r="T210">
        <v>1</v>
      </c>
      <c r="U210" t="s">
        <v>39</v>
      </c>
      <c r="V210" s="92">
        <v>79400345813</v>
      </c>
    </row>
    <row r="211" spans="1:22" x14ac:dyDescent="0.2">
      <c r="A211" s="92">
        <v>10079400343144</v>
      </c>
      <c r="B211" s="92">
        <v>79400343147</v>
      </c>
      <c r="C211" t="s">
        <v>497</v>
      </c>
      <c r="D211">
        <v>43257</v>
      </c>
      <c r="E211" t="s">
        <v>32</v>
      </c>
      <c r="F211">
        <v>52390</v>
      </c>
      <c r="G211" t="s">
        <v>504</v>
      </c>
      <c r="H211" t="s">
        <v>505</v>
      </c>
      <c r="I211" t="s">
        <v>43</v>
      </c>
      <c r="J211">
        <v>84134314</v>
      </c>
      <c r="L211" t="s">
        <v>36</v>
      </c>
      <c r="M211">
        <v>6</v>
      </c>
      <c r="N211" s="92">
        <v>79400343147</v>
      </c>
      <c r="O211" t="s">
        <v>44</v>
      </c>
      <c r="P211">
        <v>5</v>
      </c>
      <c r="Q211" t="s">
        <v>36</v>
      </c>
      <c r="R211" t="s">
        <v>38</v>
      </c>
      <c r="S211">
        <v>20131025</v>
      </c>
      <c r="T211">
        <v>1</v>
      </c>
      <c r="U211" t="s">
        <v>39</v>
      </c>
      <c r="V211" s="92">
        <v>79400343147</v>
      </c>
    </row>
    <row r="212" spans="1:22" x14ac:dyDescent="0.2">
      <c r="A212" s="92">
        <v>10079400342031</v>
      </c>
      <c r="B212" s="92">
        <v>79400342034</v>
      </c>
      <c r="C212" t="s">
        <v>497</v>
      </c>
      <c r="D212">
        <v>43257</v>
      </c>
      <c r="E212" t="s">
        <v>32</v>
      </c>
      <c r="F212">
        <v>52400</v>
      </c>
      <c r="G212" t="s">
        <v>506</v>
      </c>
      <c r="H212" t="s">
        <v>507</v>
      </c>
      <c r="I212" t="s">
        <v>43</v>
      </c>
      <c r="J212">
        <v>84134203</v>
      </c>
      <c r="L212" t="s">
        <v>36</v>
      </c>
      <c r="M212">
        <v>6</v>
      </c>
      <c r="N212" s="92">
        <v>79400342034</v>
      </c>
      <c r="O212" t="s">
        <v>44</v>
      </c>
      <c r="P212">
        <v>5</v>
      </c>
      <c r="Q212" t="s">
        <v>36</v>
      </c>
      <c r="R212" t="s">
        <v>38</v>
      </c>
      <c r="S212">
        <v>20131025</v>
      </c>
      <c r="T212">
        <v>1</v>
      </c>
      <c r="U212" t="s">
        <v>39</v>
      </c>
      <c r="V212" s="92">
        <v>79400342034</v>
      </c>
    </row>
    <row r="213" spans="1:22" x14ac:dyDescent="0.2">
      <c r="A213" s="92">
        <v>605592100246</v>
      </c>
      <c r="B213" s="92">
        <v>605592110535</v>
      </c>
      <c r="C213">
        <v>0</v>
      </c>
      <c r="D213">
        <v>43257</v>
      </c>
      <c r="E213" t="s">
        <v>32</v>
      </c>
      <c r="F213">
        <v>52602</v>
      </c>
      <c r="G213" t="s">
        <v>508</v>
      </c>
      <c r="H213" t="s">
        <v>509</v>
      </c>
      <c r="I213" t="s">
        <v>370</v>
      </c>
      <c r="J213">
        <v>84156873</v>
      </c>
      <c r="L213" t="s">
        <v>36</v>
      </c>
      <c r="M213">
        <v>4</v>
      </c>
      <c r="N213" s="92">
        <v>605592110535</v>
      </c>
      <c r="O213" t="s">
        <v>44</v>
      </c>
      <c r="P213">
        <v>8.1</v>
      </c>
      <c r="Q213" t="s">
        <v>36</v>
      </c>
      <c r="R213" t="s">
        <v>38</v>
      </c>
      <c r="S213">
        <v>20131030</v>
      </c>
      <c r="T213">
        <v>4</v>
      </c>
      <c r="U213" t="s">
        <v>78</v>
      </c>
      <c r="V213" s="92">
        <v>605592110535</v>
      </c>
    </row>
    <row r="214" spans="1:22" x14ac:dyDescent="0.2">
      <c r="A214" s="92">
        <v>605592100345</v>
      </c>
      <c r="B214" s="92">
        <v>605592210532</v>
      </c>
      <c r="C214">
        <v>0</v>
      </c>
      <c r="D214">
        <v>43257</v>
      </c>
      <c r="E214" t="s">
        <v>32</v>
      </c>
      <c r="F214">
        <v>52608</v>
      </c>
      <c r="G214" t="s">
        <v>510</v>
      </c>
      <c r="H214" t="s">
        <v>511</v>
      </c>
      <c r="I214" t="s">
        <v>370</v>
      </c>
      <c r="J214">
        <v>84156875</v>
      </c>
      <c r="L214" t="s">
        <v>36</v>
      </c>
      <c r="M214">
        <v>4</v>
      </c>
      <c r="N214" s="92">
        <v>605592210532</v>
      </c>
      <c r="O214" t="s">
        <v>44</v>
      </c>
      <c r="P214">
        <v>10.1</v>
      </c>
      <c r="Q214" t="s">
        <v>36</v>
      </c>
      <c r="R214" t="s">
        <v>38</v>
      </c>
      <c r="S214">
        <v>20131030</v>
      </c>
      <c r="T214">
        <v>4</v>
      </c>
      <c r="U214" t="s">
        <v>78</v>
      </c>
      <c r="V214" s="92">
        <v>605592210532</v>
      </c>
    </row>
    <row r="215" spans="1:22" x14ac:dyDescent="0.2">
      <c r="A215" s="92">
        <v>10079400336412</v>
      </c>
      <c r="B215" s="92">
        <v>79400336415</v>
      </c>
      <c r="C215">
        <v>0</v>
      </c>
      <c r="D215">
        <v>43257</v>
      </c>
      <c r="E215" t="s">
        <v>32</v>
      </c>
      <c r="F215">
        <v>54904</v>
      </c>
      <c r="G215" t="s">
        <v>512</v>
      </c>
      <c r="H215" t="s">
        <v>513</v>
      </c>
      <c r="I215" t="s">
        <v>47</v>
      </c>
      <c r="J215">
        <v>84151762</v>
      </c>
      <c r="L215" t="s">
        <v>36</v>
      </c>
      <c r="M215">
        <v>12</v>
      </c>
      <c r="N215" s="92">
        <v>79400336415</v>
      </c>
      <c r="O215" t="s">
        <v>44</v>
      </c>
      <c r="P215">
        <v>4.24</v>
      </c>
      <c r="Q215" t="s">
        <v>36</v>
      </c>
      <c r="R215" t="s">
        <v>38</v>
      </c>
      <c r="S215">
        <v>20131211</v>
      </c>
      <c r="T215">
        <v>1</v>
      </c>
      <c r="U215" t="s">
        <v>39</v>
      </c>
      <c r="V215" s="92">
        <v>79400336415</v>
      </c>
    </row>
    <row r="216" spans="1:22" x14ac:dyDescent="0.2">
      <c r="A216" s="92">
        <v>10605592264648</v>
      </c>
      <c r="B216" s="92">
        <v>605592264641</v>
      </c>
      <c r="C216">
        <v>0</v>
      </c>
      <c r="D216">
        <v>43257</v>
      </c>
      <c r="E216" t="s">
        <v>32</v>
      </c>
      <c r="F216">
        <v>54905</v>
      </c>
      <c r="G216" t="s">
        <v>514</v>
      </c>
      <c r="H216" t="s">
        <v>515</v>
      </c>
      <c r="I216" t="s">
        <v>370</v>
      </c>
      <c r="J216">
        <v>84145626</v>
      </c>
      <c r="L216" t="s">
        <v>36</v>
      </c>
      <c r="M216">
        <v>4</v>
      </c>
      <c r="N216" s="92">
        <v>605592264641</v>
      </c>
      <c r="O216" t="s">
        <v>37</v>
      </c>
      <c r="P216">
        <v>10.6</v>
      </c>
      <c r="Q216" t="s">
        <v>36</v>
      </c>
      <c r="R216" t="s">
        <v>38</v>
      </c>
      <c r="S216">
        <v>20131211</v>
      </c>
      <c r="T216">
        <v>1</v>
      </c>
      <c r="U216" t="s">
        <v>39</v>
      </c>
      <c r="V216" s="92">
        <v>605592264641</v>
      </c>
    </row>
    <row r="217" spans="1:22" x14ac:dyDescent="0.2">
      <c r="A217" s="92">
        <v>10079400353310</v>
      </c>
      <c r="B217" s="92">
        <v>79400353313</v>
      </c>
      <c r="C217">
        <v>0</v>
      </c>
      <c r="D217">
        <v>43257</v>
      </c>
      <c r="E217" t="s">
        <v>32</v>
      </c>
      <c r="F217">
        <v>54906</v>
      </c>
      <c r="G217" t="s">
        <v>516</v>
      </c>
      <c r="H217" t="s">
        <v>517</v>
      </c>
      <c r="I217" t="s">
        <v>47</v>
      </c>
      <c r="J217">
        <v>84156439</v>
      </c>
      <c r="L217" t="s">
        <v>36</v>
      </c>
      <c r="M217">
        <v>6</v>
      </c>
      <c r="N217" s="92">
        <v>79400353313</v>
      </c>
      <c r="O217" t="s">
        <v>37</v>
      </c>
      <c r="P217">
        <v>4.24</v>
      </c>
      <c r="Q217" t="s">
        <v>36</v>
      </c>
      <c r="R217" t="s">
        <v>38</v>
      </c>
      <c r="S217">
        <v>20131211</v>
      </c>
      <c r="T217">
        <v>1</v>
      </c>
      <c r="U217" t="s">
        <v>39</v>
      </c>
      <c r="V217" s="92">
        <v>79400353313</v>
      </c>
    </row>
    <row r="218" spans="1:22" x14ac:dyDescent="0.2">
      <c r="A218" s="92">
        <v>10079400348576</v>
      </c>
      <c r="B218" s="92">
        <v>79400348579</v>
      </c>
      <c r="C218">
        <v>0</v>
      </c>
      <c r="D218">
        <v>43257</v>
      </c>
      <c r="E218" t="s">
        <v>32</v>
      </c>
      <c r="F218">
        <v>54907</v>
      </c>
      <c r="G218" t="s">
        <v>518</v>
      </c>
      <c r="H218" t="s">
        <v>519</v>
      </c>
      <c r="I218" t="s">
        <v>43</v>
      </c>
      <c r="J218">
        <v>84134857</v>
      </c>
      <c r="L218" t="s">
        <v>36</v>
      </c>
      <c r="M218">
        <v>12</v>
      </c>
      <c r="N218" s="92">
        <v>79400348579</v>
      </c>
      <c r="O218" t="s">
        <v>37</v>
      </c>
      <c r="P218">
        <v>4.41</v>
      </c>
      <c r="Q218" t="s">
        <v>36</v>
      </c>
      <c r="R218" t="s">
        <v>38</v>
      </c>
      <c r="S218">
        <v>20131211</v>
      </c>
      <c r="T218">
        <v>1</v>
      </c>
      <c r="U218" t="s">
        <v>39</v>
      </c>
      <c r="V218" s="92">
        <v>79400348579</v>
      </c>
    </row>
    <row r="219" spans="1:22" x14ac:dyDescent="0.2">
      <c r="A219" s="92">
        <v>80055451680222</v>
      </c>
      <c r="B219" s="92">
        <v>55451680226</v>
      </c>
      <c r="C219">
        <v>0</v>
      </c>
      <c r="D219">
        <v>43257</v>
      </c>
      <c r="E219" t="s">
        <v>32</v>
      </c>
      <c r="F219">
        <v>55394</v>
      </c>
      <c r="G219" t="s">
        <v>520</v>
      </c>
      <c r="H219" t="s">
        <v>521</v>
      </c>
      <c r="I219" t="s">
        <v>193</v>
      </c>
      <c r="J219">
        <v>84143833</v>
      </c>
      <c r="L219" t="s">
        <v>36</v>
      </c>
      <c r="M219">
        <v>6</v>
      </c>
      <c r="N219" s="92">
        <v>55451680226</v>
      </c>
      <c r="O219" t="s">
        <v>37</v>
      </c>
      <c r="P219">
        <v>9.74</v>
      </c>
      <c r="Q219" t="s">
        <v>66</v>
      </c>
      <c r="R219" t="s">
        <v>38</v>
      </c>
      <c r="S219">
        <v>20131223</v>
      </c>
      <c r="T219">
        <v>1</v>
      </c>
      <c r="U219" t="s">
        <v>39</v>
      </c>
      <c r="V219" s="92">
        <v>55451680226</v>
      </c>
    </row>
    <row r="220" spans="1:22" x14ac:dyDescent="0.2">
      <c r="A220" s="92">
        <v>10079400361667</v>
      </c>
      <c r="B220" s="92">
        <v>79400344434</v>
      </c>
      <c r="C220">
        <v>0</v>
      </c>
      <c r="D220">
        <v>43257</v>
      </c>
      <c r="E220" t="s">
        <v>32</v>
      </c>
      <c r="F220">
        <v>55445</v>
      </c>
      <c r="G220" t="s">
        <v>522</v>
      </c>
      <c r="H220" t="s">
        <v>523</v>
      </c>
      <c r="I220" t="s">
        <v>43</v>
      </c>
      <c r="J220">
        <v>84136166</v>
      </c>
      <c r="L220" t="s">
        <v>36</v>
      </c>
      <c r="M220">
        <v>6</v>
      </c>
      <c r="N220" s="92">
        <v>79400344434</v>
      </c>
      <c r="O220" t="s">
        <v>37</v>
      </c>
      <c r="P220">
        <v>8.5</v>
      </c>
      <c r="Q220" t="s">
        <v>36</v>
      </c>
      <c r="R220" t="s">
        <v>38</v>
      </c>
      <c r="S220">
        <v>20131227</v>
      </c>
      <c r="T220">
        <v>1</v>
      </c>
      <c r="U220" t="s">
        <v>39</v>
      </c>
      <c r="V220" s="92">
        <v>79400344434</v>
      </c>
    </row>
    <row r="221" spans="1:22" x14ac:dyDescent="0.2">
      <c r="A221" s="92">
        <v>10079400348224</v>
      </c>
      <c r="B221" s="92">
        <v>79400348227</v>
      </c>
      <c r="C221">
        <v>0</v>
      </c>
      <c r="D221">
        <v>43257</v>
      </c>
      <c r="E221" t="s">
        <v>32</v>
      </c>
      <c r="F221">
        <v>55452</v>
      </c>
      <c r="G221" t="s">
        <v>524</v>
      </c>
      <c r="H221" t="s">
        <v>525</v>
      </c>
      <c r="I221" t="s">
        <v>43</v>
      </c>
      <c r="J221">
        <v>84160192</v>
      </c>
      <c r="L221" t="s">
        <v>36</v>
      </c>
      <c r="M221">
        <v>12</v>
      </c>
      <c r="N221" s="92">
        <v>79400348227</v>
      </c>
      <c r="O221" t="s">
        <v>37</v>
      </c>
      <c r="P221">
        <v>4.41</v>
      </c>
      <c r="Q221" t="s">
        <v>36</v>
      </c>
      <c r="R221" t="s">
        <v>38</v>
      </c>
      <c r="S221">
        <v>20131227</v>
      </c>
      <c r="T221">
        <v>1</v>
      </c>
      <c r="U221" t="s">
        <v>39</v>
      </c>
      <c r="V221" s="92">
        <v>79400348227</v>
      </c>
    </row>
    <row r="222" spans="1:22" x14ac:dyDescent="0.2">
      <c r="A222" s="92">
        <v>10079400365351</v>
      </c>
      <c r="B222" s="92">
        <v>79400365354</v>
      </c>
      <c r="C222" t="s">
        <v>63</v>
      </c>
      <c r="D222">
        <v>43257</v>
      </c>
      <c r="E222" t="s">
        <v>32</v>
      </c>
      <c r="F222">
        <v>55453</v>
      </c>
      <c r="G222" t="s">
        <v>526</v>
      </c>
      <c r="H222" t="s">
        <v>527</v>
      </c>
      <c r="I222" t="s">
        <v>43</v>
      </c>
      <c r="J222">
        <v>84155443</v>
      </c>
      <c r="L222" t="s">
        <v>36</v>
      </c>
      <c r="M222">
        <v>12</v>
      </c>
      <c r="N222" s="92">
        <v>79400365354</v>
      </c>
      <c r="O222" t="s">
        <v>37</v>
      </c>
      <c r="P222">
        <v>3.81</v>
      </c>
      <c r="Q222" t="s">
        <v>36</v>
      </c>
      <c r="R222" t="s">
        <v>38</v>
      </c>
      <c r="S222">
        <v>20131227</v>
      </c>
      <c r="T222">
        <v>1</v>
      </c>
      <c r="U222" t="s">
        <v>39</v>
      </c>
      <c r="V222" s="92">
        <v>79400365354</v>
      </c>
    </row>
    <row r="223" spans="1:22" x14ac:dyDescent="0.2">
      <c r="A223" s="92">
        <v>10079400365368</v>
      </c>
      <c r="B223" s="92">
        <v>79400365361</v>
      </c>
      <c r="C223" t="s">
        <v>63</v>
      </c>
      <c r="D223">
        <v>43257</v>
      </c>
      <c r="E223" t="s">
        <v>32</v>
      </c>
      <c r="F223">
        <v>55454</v>
      </c>
      <c r="G223" t="s">
        <v>528</v>
      </c>
      <c r="H223" t="s">
        <v>529</v>
      </c>
      <c r="I223" t="s">
        <v>43</v>
      </c>
      <c r="J223">
        <v>84155364</v>
      </c>
      <c r="L223" t="s">
        <v>36</v>
      </c>
      <c r="M223">
        <v>12</v>
      </c>
      <c r="N223" s="92">
        <v>79400365361</v>
      </c>
      <c r="O223" t="s">
        <v>44</v>
      </c>
      <c r="P223">
        <v>3.81</v>
      </c>
      <c r="Q223" t="s">
        <v>36</v>
      </c>
      <c r="R223" t="s">
        <v>38</v>
      </c>
      <c r="S223">
        <v>20131227</v>
      </c>
      <c r="T223">
        <v>1</v>
      </c>
      <c r="U223" t="s">
        <v>39</v>
      </c>
      <c r="V223" s="92">
        <v>79400365361</v>
      </c>
    </row>
    <row r="224" spans="1:22" x14ac:dyDescent="0.2">
      <c r="A224" s="92">
        <v>10079400356670</v>
      </c>
      <c r="B224" s="92">
        <v>79400356673</v>
      </c>
      <c r="C224">
        <v>0</v>
      </c>
      <c r="D224">
        <v>43257</v>
      </c>
      <c r="E224" t="s">
        <v>32</v>
      </c>
      <c r="F224">
        <v>55455</v>
      </c>
      <c r="G224" t="s">
        <v>530</v>
      </c>
      <c r="H224" t="s">
        <v>531</v>
      </c>
      <c r="I224" t="s">
        <v>51</v>
      </c>
      <c r="J224">
        <v>84155377</v>
      </c>
      <c r="L224" t="s">
        <v>36</v>
      </c>
      <c r="M224">
        <v>12</v>
      </c>
      <c r="N224" s="92">
        <v>79400356673</v>
      </c>
      <c r="O224" t="s">
        <v>37</v>
      </c>
      <c r="P224">
        <v>3.13</v>
      </c>
      <c r="Q224" t="s">
        <v>36</v>
      </c>
      <c r="R224" t="s">
        <v>38</v>
      </c>
      <c r="S224">
        <v>20131227</v>
      </c>
      <c r="T224">
        <v>1</v>
      </c>
      <c r="U224" t="s">
        <v>39</v>
      </c>
      <c r="V224" s="92">
        <v>79400356673</v>
      </c>
    </row>
    <row r="225" spans="1:22" x14ac:dyDescent="0.2">
      <c r="A225" s="92">
        <v>10079400369779</v>
      </c>
      <c r="B225" s="92">
        <v>79400369772</v>
      </c>
      <c r="C225" t="s">
        <v>48</v>
      </c>
      <c r="D225">
        <v>43257</v>
      </c>
      <c r="E225" t="s">
        <v>32</v>
      </c>
      <c r="F225">
        <v>55456</v>
      </c>
      <c r="G225" t="s">
        <v>532</v>
      </c>
      <c r="H225" t="s">
        <v>533</v>
      </c>
      <c r="I225" t="s">
        <v>51</v>
      </c>
      <c r="J225">
        <v>84155378</v>
      </c>
      <c r="L225" t="s">
        <v>36</v>
      </c>
      <c r="M225">
        <v>12</v>
      </c>
      <c r="N225" s="92">
        <v>79400369772</v>
      </c>
      <c r="O225" t="s">
        <v>44</v>
      </c>
      <c r="P225">
        <v>3.13</v>
      </c>
      <c r="Q225" t="s">
        <v>36</v>
      </c>
      <c r="R225" t="s">
        <v>38</v>
      </c>
      <c r="S225">
        <v>20131227</v>
      </c>
      <c r="T225">
        <v>1</v>
      </c>
      <c r="U225" t="s">
        <v>39</v>
      </c>
      <c r="V225" s="92">
        <v>79400369772</v>
      </c>
    </row>
    <row r="226" spans="1:22" x14ac:dyDescent="0.2">
      <c r="A226" s="92">
        <v>80077043641114</v>
      </c>
      <c r="B226" s="92">
        <v>77043641101</v>
      </c>
      <c r="C226">
        <v>0</v>
      </c>
      <c r="D226">
        <v>43257</v>
      </c>
      <c r="E226" t="s">
        <v>32</v>
      </c>
      <c r="F226">
        <v>59675</v>
      </c>
      <c r="G226" t="s">
        <v>534</v>
      </c>
      <c r="H226" t="s">
        <v>535</v>
      </c>
      <c r="I226" t="s">
        <v>90</v>
      </c>
      <c r="J226">
        <v>84148667</v>
      </c>
      <c r="L226" t="s">
        <v>36</v>
      </c>
      <c r="M226">
        <v>6</v>
      </c>
      <c r="N226" s="92">
        <v>77043641101</v>
      </c>
      <c r="O226" t="s">
        <v>44</v>
      </c>
      <c r="P226">
        <v>4.78</v>
      </c>
      <c r="Q226" t="s">
        <v>36</v>
      </c>
      <c r="R226" t="s">
        <v>38</v>
      </c>
      <c r="S226">
        <v>19970603</v>
      </c>
      <c r="T226">
        <v>1</v>
      </c>
      <c r="U226" t="s">
        <v>39</v>
      </c>
      <c r="V226" s="92">
        <v>77043641101</v>
      </c>
    </row>
    <row r="227" spans="1:22" x14ac:dyDescent="0.2">
      <c r="A227" s="92">
        <v>10055451336243</v>
      </c>
      <c r="B227" s="92">
        <v>55451336246</v>
      </c>
      <c r="C227" t="s">
        <v>536</v>
      </c>
      <c r="D227">
        <v>43257</v>
      </c>
      <c r="E227" t="s">
        <v>32</v>
      </c>
      <c r="F227">
        <v>60704</v>
      </c>
      <c r="G227" t="s">
        <v>537</v>
      </c>
      <c r="H227" t="s">
        <v>538</v>
      </c>
      <c r="I227" t="s">
        <v>214</v>
      </c>
      <c r="J227">
        <v>84139081</v>
      </c>
      <c r="L227" t="s">
        <v>36</v>
      </c>
      <c r="M227">
        <v>24</v>
      </c>
      <c r="N227" s="92">
        <v>55451336246</v>
      </c>
      <c r="O227" t="s">
        <v>37</v>
      </c>
      <c r="P227">
        <v>2.3199999999999998</v>
      </c>
      <c r="Q227" t="s">
        <v>66</v>
      </c>
      <c r="R227" t="s">
        <v>38</v>
      </c>
      <c r="S227">
        <v>20140317</v>
      </c>
      <c r="T227">
        <v>1</v>
      </c>
      <c r="U227" t="s">
        <v>39</v>
      </c>
      <c r="V227" s="92">
        <v>55451336246</v>
      </c>
    </row>
    <row r="228" spans="1:22" x14ac:dyDescent="0.2">
      <c r="A228" s="92">
        <v>10011111407135</v>
      </c>
      <c r="B228" s="92"/>
      <c r="C228">
        <v>0</v>
      </c>
      <c r="D228">
        <v>43257</v>
      </c>
      <c r="E228" t="s">
        <v>32</v>
      </c>
      <c r="F228">
        <v>63237</v>
      </c>
      <c r="G228" t="s">
        <v>539</v>
      </c>
      <c r="H228" t="s">
        <v>540</v>
      </c>
      <c r="I228" t="s">
        <v>43</v>
      </c>
      <c r="J228">
        <v>84150621</v>
      </c>
      <c r="L228" t="s">
        <v>36</v>
      </c>
      <c r="M228">
        <v>1</v>
      </c>
      <c r="O228" t="s">
        <v>44</v>
      </c>
      <c r="P228">
        <v>169.05</v>
      </c>
      <c r="Q228" t="s">
        <v>37</v>
      </c>
      <c r="R228" t="s">
        <v>81</v>
      </c>
      <c r="S228">
        <v>20140417</v>
      </c>
      <c r="T228">
        <v>1</v>
      </c>
      <c r="U228" t="s">
        <v>37</v>
      </c>
    </row>
    <row r="229" spans="1:22" x14ac:dyDescent="0.2">
      <c r="A229" s="92">
        <v>10011111407265</v>
      </c>
      <c r="B229" s="92"/>
      <c r="C229">
        <v>0</v>
      </c>
      <c r="D229">
        <v>43257</v>
      </c>
      <c r="E229" t="s">
        <v>32</v>
      </c>
      <c r="F229">
        <v>63238</v>
      </c>
      <c r="G229" t="s">
        <v>541</v>
      </c>
      <c r="H229" t="s">
        <v>542</v>
      </c>
      <c r="I229" t="s">
        <v>43</v>
      </c>
      <c r="J229">
        <v>84150622</v>
      </c>
      <c r="L229" t="s">
        <v>36</v>
      </c>
      <c r="M229">
        <v>1</v>
      </c>
      <c r="O229" t="s">
        <v>44</v>
      </c>
      <c r="P229">
        <v>179.08</v>
      </c>
      <c r="Q229" t="s">
        <v>37</v>
      </c>
      <c r="R229" t="s">
        <v>81</v>
      </c>
      <c r="S229">
        <v>20140417</v>
      </c>
      <c r="T229">
        <v>1</v>
      </c>
      <c r="U229" t="s">
        <v>37</v>
      </c>
    </row>
    <row r="230" spans="1:22" x14ac:dyDescent="0.2">
      <c r="A230" s="92">
        <v>10079400407273</v>
      </c>
      <c r="B230" s="92"/>
      <c r="C230">
        <v>0</v>
      </c>
      <c r="D230">
        <v>43257</v>
      </c>
      <c r="E230" t="s">
        <v>32</v>
      </c>
      <c r="F230">
        <v>63239</v>
      </c>
      <c r="G230" t="s">
        <v>543</v>
      </c>
      <c r="H230" t="s">
        <v>544</v>
      </c>
      <c r="I230" t="s">
        <v>43</v>
      </c>
      <c r="J230">
        <v>84162250</v>
      </c>
      <c r="L230" t="s">
        <v>36</v>
      </c>
      <c r="M230">
        <v>1</v>
      </c>
      <c r="O230" t="s">
        <v>44</v>
      </c>
      <c r="P230">
        <v>182.88</v>
      </c>
      <c r="Q230" t="s">
        <v>37</v>
      </c>
      <c r="R230" t="s">
        <v>81</v>
      </c>
      <c r="S230">
        <v>20140417</v>
      </c>
      <c r="T230">
        <v>1</v>
      </c>
      <c r="U230" t="s">
        <v>37</v>
      </c>
    </row>
    <row r="231" spans="1:22" x14ac:dyDescent="0.2">
      <c r="A231" s="92">
        <v>10079400381085</v>
      </c>
      <c r="B231" s="92">
        <v>79400381088</v>
      </c>
      <c r="C231">
        <v>0</v>
      </c>
      <c r="D231">
        <v>43257</v>
      </c>
      <c r="E231" t="s">
        <v>32</v>
      </c>
      <c r="F231">
        <v>63241</v>
      </c>
      <c r="G231" t="s">
        <v>545</v>
      </c>
      <c r="H231" t="s">
        <v>546</v>
      </c>
      <c r="I231" t="s">
        <v>47</v>
      </c>
      <c r="J231">
        <v>84152296</v>
      </c>
      <c r="L231" t="s">
        <v>36</v>
      </c>
      <c r="M231">
        <v>12</v>
      </c>
      <c r="N231" s="92">
        <v>79400381088</v>
      </c>
      <c r="O231" t="s">
        <v>44</v>
      </c>
      <c r="P231">
        <v>4.24</v>
      </c>
      <c r="Q231" t="s">
        <v>36</v>
      </c>
      <c r="R231" t="s">
        <v>38</v>
      </c>
      <c r="S231">
        <v>20140417</v>
      </c>
      <c r="T231">
        <v>1</v>
      </c>
      <c r="U231" t="s">
        <v>39</v>
      </c>
      <c r="V231" s="92">
        <v>79400381088</v>
      </c>
    </row>
    <row r="232" spans="1:22" x14ac:dyDescent="0.2">
      <c r="A232" s="92">
        <v>10079400378443</v>
      </c>
      <c r="B232" s="92">
        <v>79400378446</v>
      </c>
      <c r="C232">
        <v>0</v>
      </c>
      <c r="D232">
        <v>43257</v>
      </c>
      <c r="E232" t="s">
        <v>32</v>
      </c>
      <c r="F232">
        <v>63242</v>
      </c>
      <c r="G232" t="s">
        <v>547</v>
      </c>
      <c r="H232" t="s">
        <v>548</v>
      </c>
      <c r="I232" t="s">
        <v>47</v>
      </c>
      <c r="J232">
        <v>67137987</v>
      </c>
      <c r="L232" t="s">
        <v>36</v>
      </c>
      <c r="M232">
        <v>12</v>
      </c>
      <c r="N232" s="92">
        <v>79400378446</v>
      </c>
      <c r="O232" t="s">
        <v>44</v>
      </c>
      <c r="P232">
        <v>4.24</v>
      </c>
      <c r="Q232" t="s">
        <v>36</v>
      </c>
      <c r="R232" t="s">
        <v>38</v>
      </c>
      <c r="S232">
        <v>20140417</v>
      </c>
      <c r="T232">
        <v>1</v>
      </c>
      <c r="U232" t="s">
        <v>39</v>
      </c>
      <c r="V232" s="92">
        <v>79400378446</v>
      </c>
    </row>
    <row r="233" spans="1:22" x14ac:dyDescent="0.2">
      <c r="A233" s="92">
        <v>10079400378412</v>
      </c>
      <c r="B233" s="92">
        <v>79400378415</v>
      </c>
      <c r="C233">
        <v>0</v>
      </c>
      <c r="D233">
        <v>43257</v>
      </c>
      <c r="E233" t="s">
        <v>32</v>
      </c>
      <c r="F233">
        <v>63243</v>
      </c>
      <c r="G233" t="s">
        <v>549</v>
      </c>
      <c r="H233" t="s">
        <v>550</v>
      </c>
      <c r="I233" t="s">
        <v>47</v>
      </c>
      <c r="J233">
        <v>84151883</v>
      </c>
      <c r="L233" t="s">
        <v>36</v>
      </c>
      <c r="M233">
        <v>12</v>
      </c>
      <c r="N233" s="92">
        <v>79400378415</v>
      </c>
      <c r="O233" t="s">
        <v>44</v>
      </c>
      <c r="P233">
        <v>4.24</v>
      </c>
      <c r="Q233" t="s">
        <v>36</v>
      </c>
      <c r="R233" t="s">
        <v>38</v>
      </c>
      <c r="S233">
        <v>20140417</v>
      </c>
      <c r="T233">
        <v>1</v>
      </c>
      <c r="U233" t="s">
        <v>39</v>
      </c>
      <c r="V233" s="92">
        <v>79400378415</v>
      </c>
    </row>
    <row r="234" spans="1:22" x14ac:dyDescent="0.2">
      <c r="A234" s="92">
        <v>10079400371604</v>
      </c>
      <c r="B234" s="92">
        <v>79400023681</v>
      </c>
      <c r="C234" t="s">
        <v>551</v>
      </c>
      <c r="D234">
        <v>43257</v>
      </c>
      <c r="E234" t="s">
        <v>32</v>
      </c>
      <c r="F234">
        <v>63245</v>
      </c>
      <c r="G234" t="s">
        <v>552</v>
      </c>
      <c r="H234" t="s">
        <v>553</v>
      </c>
      <c r="I234" t="s">
        <v>47</v>
      </c>
      <c r="J234">
        <v>84137160</v>
      </c>
      <c r="L234" t="s">
        <v>36</v>
      </c>
      <c r="M234">
        <v>48</v>
      </c>
      <c r="N234" s="92">
        <v>79400023681</v>
      </c>
      <c r="O234" t="s">
        <v>37</v>
      </c>
      <c r="P234">
        <v>1.03</v>
      </c>
      <c r="Q234" t="s">
        <v>66</v>
      </c>
      <c r="R234" t="s">
        <v>38</v>
      </c>
      <c r="S234">
        <v>20140417</v>
      </c>
      <c r="T234">
        <v>48</v>
      </c>
      <c r="U234" t="s">
        <v>78</v>
      </c>
      <c r="V234" s="92">
        <v>79400023681</v>
      </c>
    </row>
    <row r="235" spans="1:22" x14ac:dyDescent="0.2">
      <c r="A235" s="92">
        <v>10011111388243</v>
      </c>
      <c r="B235" s="92">
        <v>11111388246</v>
      </c>
      <c r="C235">
        <v>0</v>
      </c>
      <c r="D235">
        <v>43257</v>
      </c>
      <c r="E235" t="s">
        <v>32</v>
      </c>
      <c r="F235">
        <v>63253</v>
      </c>
      <c r="G235" t="s">
        <v>554</v>
      </c>
      <c r="H235" t="s">
        <v>555</v>
      </c>
      <c r="I235" t="s">
        <v>43</v>
      </c>
      <c r="J235">
        <v>84138824</v>
      </c>
      <c r="L235" t="s">
        <v>36</v>
      </c>
      <c r="M235">
        <v>12</v>
      </c>
      <c r="N235" s="92">
        <v>11111388246</v>
      </c>
      <c r="O235" t="s">
        <v>37</v>
      </c>
      <c r="P235">
        <v>5.37</v>
      </c>
      <c r="Q235" t="s">
        <v>36</v>
      </c>
      <c r="R235" t="s">
        <v>38</v>
      </c>
      <c r="S235">
        <v>20140417</v>
      </c>
      <c r="T235">
        <v>1</v>
      </c>
      <c r="U235" t="s">
        <v>39</v>
      </c>
      <c r="V235" s="92">
        <v>11111388246</v>
      </c>
    </row>
    <row r="236" spans="1:22" x14ac:dyDescent="0.2">
      <c r="A236" s="92">
        <v>10079400399936</v>
      </c>
      <c r="B236" s="92">
        <v>79400399939</v>
      </c>
      <c r="C236">
        <v>0</v>
      </c>
      <c r="D236">
        <v>43257</v>
      </c>
      <c r="E236" t="s">
        <v>32</v>
      </c>
      <c r="F236">
        <v>63254</v>
      </c>
      <c r="G236" t="s">
        <v>556</v>
      </c>
      <c r="H236" t="s">
        <v>557</v>
      </c>
      <c r="I236" t="s">
        <v>47</v>
      </c>
      <c r="J236">
        <v>84139993</v>
      </c>
      <c r="L236" t="s">
        <v>36</v>
      </c>
      <c r="M236">
        <v>6</v>
      </c>
      <c r="N236" s="92">
        <v>79400399939</v>
      </c>
      <c r="O236" t="s">
        <v>37</v>
      </c>
      <c r="P236">
        <v>4.24</v>
      </c>
      <c r="Q236" t="s">
        <v>36</v>
      </c>
      <c r="R236" t="s">
        <v>38</v>
      </c>
      <c r="S236">
        <v>20140417</v>
      </c>
      <c r="T236">
        <v>1</v>
      </c>
      <c r="U236" t="s">
        <v>39</v>
      </c>
      <c r="V236" s="92">
        <v>79400399939</v>
      </c>
    </row>
    <row r="237" spans="1:22" x14ac:dyDescent="0.2">
      <c r="A237" s="92">
        <v>10011111368870</v>
      </c>
      <c r="B237" s="92"/>
      <c r="C237">
        <v>0</v>
      </c>
      <c r="D237">
        <v>43257</v>
      </c>
      <c r="E237" t="s">
        <v>32</v>
      </c>
      <c r="F237">
        <v>63256</v>
      </c>
      <c r="G237" t="s">
        <v>558</v>
      </c>
      <c r="H237" t="s">
        <v>559</v>
      </c>
      <c r="I237" t="s">
        <v>47</v>
      </c>
      <c r="J237">
        <v>84159522</v>
      </c>
      <c r="L237" t="s">
        <v>36</v>
      </c>
      <c r="M237">
        <v>6</v>
      </c>
      <c r="O237" t="s">
        <v>37</v>
      </c>
      <c r="P237">
        <v>4.24</v>
      </c>
      <c r="Q237" t="s">
        <v>36</v>
      </c>
      <c r="R237" t="s">
        <v>38</v>
      </c>
      <c r="S237">
        <v>20140417</v>
      </c>
      <c r="T237">
        <v>1</v>
      </c>
      <c r="U237" t="s">
        <v>39</v>
      </c>
    </row>
    <row r="238" spans="1:22" x14ac:dyDescent="0.2">
      <c r="A238" s="92">
        <v>10011111433073</v>
      </c>
      <c r="B238" s="92">
        <v>11111433076</v>
      </c>
      <c r="C238">
        <v>0</v>
      </c>
      <c r="D238">
        <v>43257</v>
      </c>
      <c r="E238" t="s">
        <v>32</v>
      </c>
      <c r="F238">
        <v>66220</v>
      </c>
      <c r="G238" t="s">
        <v>560</v>
      </c>
      <c r="H238" t="s">
        <v>561</v>
      </c>
      <c r="I238" t="s">
        <v>424</v>
      </c>
      <c r="J238">
        <v>83265912</v>
      </c>
      <c r="L238" t="s">
        <v>36</v>
      </c>
      <c r="M238">
        <v>6</v>
      </c>
      <c r="N238" s="92">
        <v>11111433076</v>
      </c>
      <c r="O238" t="s">
        <v>37</v>
      </c>
      <c r="P238">
        <v>14.83</v>
      </c>
      <c r="Q238" t="s">
        <v>36</v>
      </c>
      <c r="R238" t="s">
        <v>81</v>
      </c>
      <c r="S238">
        <v>20140611</v>
      </c>
      <c r="T238">
        <v>1</v>
      </c>
      <c r="U238" t="s">
        <v>39</v>
      </c>
      <c r="V238" s="92">
        <v>11111433076</v>
      </c>
    </row>
    <row r="239" spans="1:22" x14ac:dyDescent="0.2">
      <c r="A239" s="92">
        <v>10011111433080</v>
      </c>
      <c r="B239" s="92">
        <v>11111433083</v>
      </c>
      <c r="C239">
        <v>0</v>
      </c>
      <c r="D239">
        <v>43257</v>
      </c>
      <c r="E239" t="s">
        <v>32</v>
      </c>
      <c r="F239">
        <v>66221</v>
      </c>
      <c r="G239" t="s">
        <v>562</v>
      </c>
      <c r="H239" t="s">
        <v>563</v>
      </c>
      <c r="I239" t="s">
        <v>424</v>
      </c>
      <c r="J239">
        <v>83265913</v>
      </c>
      <c r="L239" t="s">
        <v>36</v>
      </c>
      <c r="M239">
        <v>6</v>
      </c>
      <c r="N239" s="92">
        <v>11111433083</v>
      </c>
      <c r="O239" t="s">
        <v>37</v>
      </c>
      <c r="P239">
        <v>14.83</v>
      </c>
      <c r="Q239" t="s">
        <v>36</v>
      </c>
      <c r="R239" t="s">
        <v>81</v>
      </c>
      <c r="S239">
        <v>20140611</v>
      </c>
      <c r="T239">
        <v>1</v>
      </c>
      <c r="U239" t="s">
        <v>39</v>
      </c>
      <c r="V239" s="92">
        <v>11111433083</v>
      </c>
    </row>
    <row r="240" spans="1:22" x14ac:dyDescent="0.2">
      <c r="A240" s="92">
        <v>10079400403664</v>
      </c>
      <c r="B240" s="92">
        <v>79400403667</v>
      </c>
      <c r="C240">
        <v>0</v>
      </c>
      <c r="D240">
        <v>43257</v>
      </c>
      <c r="E240" t="s">
        <v>32</v>
      </c>
      <c r="F240">
        <v>66222</v>
      </c>
      <c r="G240" t="s">
        <v>564</v>
      </c>
      <c r="H240" t="s">
        <v>565</v>
      </c>
      <c r="I240" t="s">
        <v>566</v>
      </c>
      <c r="J240">
        <v>84140366</v>
      </c>
      <c r="L240" t="s">
        <v>36</v>
      </c>
      <c r="M240">
        <v>36</v>
      </c>
      <c r="N240" s="92">
        <v>79400403667</v>
      </c>
      <c r="O240" t="s">
        <v>44</v>
      </c>
      <c r="P240">
        <v>1.01</v>
      </c>
      <c r="Q240" t="s">
        <v>66</v>
      </c>
      <c r="R240" t="s">
        <v>38</v>
      </c>
      <c r="S240">
        <v>20140611</v>
      </c>
      <c r="T240">
        <v>36</v>
      </c>
      <c r="U240" t="s">
        <v>78</v>
      </c>
      <c r="V240" s="92">
        <v>79400403667</v>
      </c>
    </row>
    <row r="241" spans="1:22" x14ac:dyDescent="0.2">
      <c r="A241" s="92">
        <v>10079400380552</v>
      </c>
      <c r="B241" s="92">
        <v>79400380555</v>
      </c>
      <c r="C241" t="s">
        <v>567</v>
      </c>
      <c r="D241">
        <v>43257</v>
      </c>
      <c r="E241" t="s">
        <v>32</v>
      </c>
      <c r="F241">
        <v>66226</v>
      </c>
      <c r="G241" t="s">
        <v>568</v>
      </c>
      <c r="H241" t="s">
        <v>569</v>
      </c>
      <c r="I241" t="s">
        <v>570</v>
      </c>
      <c r="J241">
        <v>84138055</v>
      </c>
      <c r="L241" t="s">
        <v>36</v>
      </c>
      <c r="M241">
        <v>36</v>
      </c>
      <c r="N241" s="92">
        <v>79400380555</v>
      </c>
      <c r="O241" t="s">
        <v>44</v>
      </c>
      <c r="P241">
        <v>1.01</v>
      </c>
      <c r="Q241" t="s">
        <v>66</v>
      </c>
      <c r="R241" t="s">
        <v>38</v>
      </c>
      <c r="S241">
        <v>20140611</v>
      </c>
      <c r="T241">
        <v>36</v>
      </c>
      <c r="U241" t="s">
        <v>78</v>
      </c>
      <c r="V241" s="92">
        <v>79400380555</v>
      </c>
    </row>
    <row r="242" spans="1:22" x14ac:dyDescent="0.2">
      <c r="A242" s="92">
        <v>10011111388250</v>
      </c>
      <c r="B242" s="92">
        <v>11111388253</v>
      </c>
      <c r="C242">
        <v>0</v>
      </c>
      <c r="D242">
        <v>43257</v>
      </c>
      <c r="E242" t="s">
        <v>32</v>
      </c>
      <c r="F242">
        <v>66229</v>
      </c>
      <c r="G242" t="s">
        <v>571</v>
      </c>
      <c r="H242" t="s">
        <v>572</v>
      </c>
      <c r="I242" t="s">
        <v>424</v>
      </c>
      <c r="J242">
        <v>84138825</v>
      </c>
      <c r="L242" t="s">
        <v>36</v>
      </c>
      <c r="M242">
        <v>12</v>
      </c>
      <c r="N242" s="92">
        <v>11111388253</v>
      </c>
      <c r="O242" t="s">
        <v>37</v>
      </c>
      <c r="P242">
        <v>5.37</v>
      </c>
      <c r="Q242" t="s">
        <v>36</v>
      </c>
      <c r="R242" t="s">
        <v>38</v>
      </c>
      <c r="S242">
        <v>20140611</v>
      </c>
      <c r="T242">
        <v>1</v>
      </c>
      <c r="U242" t="s">
        <v>39</v>
      </c>
      <c r="V242" s="92">
        <v>11111388253</v>
      </c>
    </row>
    <row r="243" spans="1:22" x14ac:dyDescent="0.2">
      <c r="A243" s="92">
        <v>10065656453386</v>
      </c>
      <c r="B243" s="92">
        <v>65656453389</v>
      </c>
      <c r="C243">
        <v>0</v>
      </c>
      <c r="D243">
        <v>43257</v>
      </c>
      <c r="E243" t="s">
        <v>32</v>
      </c>
      <c r="F243">
        <v>66231</v>
      </c>
      <c r="G243" t="s">
        <v>573</v>
      </c>
      <c r="H243" t="s">
        <v>574</v>
      </c>
      <c r="I243" t="s">
        <v>107</v>
      </c>
      <c r="J243">
        <v>84145338</v>
      </c>
      <c r="L243" t="s">
        <v>36</v>
      </c>
      <c r="M243">
        <v>6</v>
      </c>
      <c r="N243" s="92">
        <v>65656453389</v>
      </c>
      <c r="O243" t="s">
        <v>37</v>
      </c>
      <c r="P243">
        <v>9.32</v>
      </c>
      <c r="Q243" t="s">
        <v>36</v>
      </c>
      <c r="R243" t="s">
        <v>81</v>
      </c>
      <c r="S243">
        <v>20140611</v>
      </c>
      <c r="T243">
        <v>1</v>
      </c>
      <c r="U243" t="s">
        <v>39</v>
      </c>
      <c r="V243" s="92">
        <v>65656453389</v>
      </c>
    </row>
    <row r="244" spans="1:22" x14ac:dyDescent="0.2">
      <c r="A244" s="92">
        <v>10065656441628</v>
      </c>
      <c r="B244" s="92"/>
      <c r="C244">
        <v>0</v>
      </c>
      <c r="D244">
        <v>43257</v>
      </c>
      <c r="E244" t="s">
        <v>32</v>
      </c>
      <c r="F244">
        <v>66735</v>
      </c>
      <c r="G244" t="s">
        <v>575</v>
      </c>
      <c r="H244" t="s">
        <v>576</v>
      </c>
      <c r="I244" t="s">
        <v>107</v>
      </c>
      <c r="J244">
        <v>84144162</v>
      </c>
      <c r="L244" t="s">
        <v>36</v>
      </c>
      <c r="M244">
        <v>1</v>
      </c>
      <c r="O244" t="s">
        <v>66</v>
      </c>
      <c r="P244">
        <v>134.13999999999999</v>
      </c>
      <c r="Q244" t="s">
        <v>37</v>
      </c>
      <c r="R244" t="s">
        <v>81</v>
      </c>
      <c r="S244">
        <v>20140626</v>
      </c>
      <c r="T244">
        <v>1</v>
      </c>
      <c r="U244" t="s">
        <v>37</v>
      </c>
    </row>
    <row r="245" spans="1:22" x14ac:dyDescent="0.2">
      <c r="A245" s="92">
        <v>10055451318140</v>
      </c>
      <c r="B245" s="92"/>
      <c r="C245">
        <v>0</v>
      </c>
      <c r="D245">
        <v>43257</v>
      </c>
      <c r="E245" t="s">
        <v>32</v>
      </c>
      <c r="F245">
        <v>66970</v>
      </c>
      <c r="G245" t="s">
        <v>577</v>
      </c>
      <c r="H245" t="s">
        <v>578</v>
      </c>
      <c r="I245" t="s">
        <v>214</v>
      </c>
      <c r="J245">
        <v>67338925</v>
      </c>
      <c r="L245" t="s">
        <v>36</v>
      </c>
      <c r="M245">
        <v>1</v>
      </c>
      <c r="O245" t="s">
        <v>44</v>
      </c>
      <c r="P245">
        <v>160.65</v>
      </c>
      <c r="Q245" t="s">
        <v>37</v>
      </c>
      <c r="R245" t="s">
        <v>81</v>
      </c>
      <c r="S245">
        <v>20140704</v>
      </c>
      <c r="T245">
        <v>1</v>
      </c>
      <c r="U245" t="s">
        <v>37</v>
      </c>
    </row>
    <row r="246" spans="1:22" x14ac:dyDescent="0.2">
      <c r="A246" s="92">
        <v>10732913229175</v>
      </c>
      <c r="B246" s="92">
        <v>732913229178</v>
      </c>
      <c r="C246">
        <v>0</v>
      </c>
      <c r="D246">
        <v>43257</v>
      </c>
      <c r="E246" t="s">
        <v>32</v>
      </c>
      <c r="F246">
        <v>69840</v>
      </c>
      <c r="G246" t="s">
        <v>579</v>
      </c>
      <c r="H246" t="s">
        <v>580</v>
      </c>
      <c r="I246" t="s">
        <v>581</v>
      </c>
      <c r="J246">
        <v>67231906</v>
      </c>
      <c r="K246">
        <v>2415658</v>
      </c>
      <c r="L246" t="s">
        <v>36</v>
      </c>
      <c r="M246">
        <v>12</v>
      </c>
      <c r="N246" s="92">
        <v>732913229178</v>
      </c>
      <c r="O246" t="s">
        <v>44</v>
      </c>
      <c r="P246">
        <v>2.94</v>
      </c>
      <c r="Q246" t="s">
        <v>36</v>
      </c>
      <c r="R246" t="s">
        <v>38</v>
      </c>
      <c r="S246">
        <v>20140826</v>
      </c>
      <c r="T246">
        <v>12</v>
      </c>
      <c r="U246" t="s">
        <v>78</v>
      </c>
      <c r="V246" s="92">
        <v>732913229178</v>
      </c>
    </row>
    <row r="247" spans="1:22" x14ac:dyDescent="0.2">
      <c r="A247" s="92">
        <v>10732913229182</v>
      </c>
      <c r="B247" s="92">
        <v>732913229185</v>
      </c>
      <c r="C247">
        <v>0</v>
      </c>
      <c r="D247">
        <v>43257</v>
      </c>
      <c r="E247" t="s">
        <v>32</v>
      </c>
      <c r="F247">
        <v>69841</v>
      </c>
      <c r="G247" t="s">
        <v>582</v>
      </c>
      <c r="H247" t="s">
        <v>583</v>
      </c>
      <c r="I247" t="s">
        <v>581</v>
      </c>
      <c r="J247">
        <v>67237931</v>
      </c>
      <c r="K247">
        <v>2415070</v>
      </c>
      <c r="L247" t="s">
        <v>36</v>
      </c>
      <c r="M247">
        <v>8</v>
      </c>
      <c r="N247" s="92">
        <v>732913229185</v>
      </c>
      <c r="O247" t="s">
        <v>44</v>
      </c>
      <c r="P247">
        <v>2.94</v>
      </c>
      <c r="Q247" t="s">
        <v>36</v>
      </c>
      <c r="R247" t="s">
        <v>38</v>
      </c>
      <c r="S247">
        <v>20140826</v>
      </c>
      <c r="T247">
        <v>8</v>
      </c>
      <c r="U247" t="s">
        <v>78</v>
      </c>
      <c r="V247" s="92">
        <v>732913229185</v>
      </c>
    </row>
    <row r="248" spans="1:22" x14ac:dyDescent="0.2">
      <c r="A248" s="92">
        <v>10732913229199</v>
      </c>
      <c r="B248" s="92">
        <v>732913229192</v>
      </c>
      <c r="C248">
        <v>0</v>
      </c>
      <c r="D248">
        <v>43257</v>
      </c>
      <c r="E248" t="s">
        <v>32</v>
      </c>
      <c r="F248">
        <v>69842</v>
      </c>
      <c r="G248" t="s">
        <v>584</v>
      </c>
      <c r="H248" t="s">
        <v>585</v>
      </c>
      <c r="I248" t="s">
        <v>581</v>
      </c>
      <c r="J248">
        <v>67237990</v>
      </c>
      <c r="K248">
        <v>2415011</v>
      </c>
      <c r="L248" t="s">
        <v>36</v>
      </c>
      <c r="M248">
        <v>8</v>
      </c>
      <c r="N248" s="92">
        <v>732913229192</v>
      </c>
      <c r="O248" t="s">
        <v>44</v>
      </c>
      <c r="P248">
        <v>2.94</v>
      </c>
      <c r="Q248" t="s">
        <v>36</v>
      </c>
      <c r="R248" t="s">
        <v>78</v>
      </c>
      <c r="S248">
        <v>20140826</v>
      </c>
      <c r="T248">
        <v>8</v>
      </c>
      <c r="U248" t="s">
        <v>78</v>
      </c>
      <c r="V248" s="92">
        <v>732913229192</v>
      </c>
    </row>
    <row r="249" spans="1:22" x14ac:dyDescent="0.2">
      <c r="A249" s="92">
        <v>10067238212305</v>
      </c>
      <c r="B249" s="92">
        <v>67238212308</v>
      </c>
      <c r="C249" t="s">
        <v>586</v>
      </c>
      <c r="D249">
        <v>43257</v>
      </c>
      <c r="E249" t="s">
        <v>32</v>
      </c>
      <c r="F249">
        <v>71099</v>
      </c>
      <c r="G249" t="s">
        <v>587</v>
      </c>
      <c r="H249" t="s">
        <v>588</v>
      </c>
      <c r="I249" t="s">
        <v>104</v>
      </c>
      <c r="J249">
        <v>67155407</v>
      </c>
      <c r="L249" t="s">
        <v>36</v>
      </c>
      <c r="M249">
        <v>16</v>
      </c>
      <c r="N249" s="92">
        <v>67238212308</v>
      </c>
      <c r="O249" t="s">
        <v>44</v>
      </c>
      <c r="P249">
        <v>2.83</v>
      </c>
      <c r="Q249" t="s">
        <v>36</v>
      </c>
      <c r="R249" t="s">
        <v>38</v>
      </c>
      <c r="S249">
        <v>20140916</v>
      </c>
      <c r="T249">
        <v>16</v>
      </c>
      <c r="U249" t="s">
        <v>78</v>
      </c>
      <c r="V249" s="92">
        <v>67238212308</v>
      </c>
    </row>
    <row r="250" spans="1:22" x14ac:dyDescent="0.2">
      <c r="A250" s="92">
        <v>10067238426931</v>
      </c>
      <c r="B250" s="92"/>
      <c r="C250">
        <v>0</v>
      </c>
      <c r="D250">
        <v>43257</v>
      </c>
      <c r="E250" t="s">
        <v>32</v>
      </c>
      <c r="F250">
        <v>71103</v>
      </c>
      <c r="G250" t="s">
        <v>589</v>
      </c>
      <c r="H250" t="s">
        <v>590</v>
      </c>
      <c r="I250" t="s">
        <v>104</v>
      </c>
      <c r="J250">
        <v>84142693</v>
      </c>
      <c r="L250" t="s">
        <v>36</v>
      </c>
      <c r="M250">
        <v>16</v>
      </c>
      <c r="O250" t="s">
        <v>37</v>
      </c>
      <c r="P250">
        <v>1.51</v>
      </c>
      <c r="Q250" t="s">
        <v>36</v>
      </c>
      <c r="R250" t="s">
        <v>38</v>
      </c>
      <c r="S250">
        <v>20140916</v>
      </c>
      <c r="T250">
        <v>16</v>
      </c>
      <c r="U250" t="s">
        <v>78</v>
      </c>
    </row>
    <row r="251" spans="1:22" x14ac:dyDescent="0.2">
      <c r="A251" s="92">
        <v>10067238255470</v>
      </c>
      <c r="B251" s="92">
        <v>67238212322</v>
      </c>
      <c r="C251">
        <v>0</v>
      </c>
      <c r="D251">
        <v>43257</v>
      </c>
      <c r="E251" t="s">
        <v>32</v>
      </c>
      <c r="F251">
        <v>71104</v>
      </c>
      <c r="G251" t="s">
        <v>591</v>
      </c>
      <c r="H251" t="s">
        <v>592</v>
      </c>
      <c r="I251" t="s">
        <v>104</v>
      </c>
      <c r="J251">
        <v>84125547</v>
      </c>
      <c r="L251" t="s">
        <v>36</v>
      </c>
      <c r="M251">
        <v>16</v>
      </c>
      <c r="N251" s="92">
        <v>67238212322</v>
      </c>
      <c r="O251" t="s">
        <v>44</v>
      </c>
      <c r="P251">
        <v>1.51</v>
      </c>
      <c r="Q251" t="s">
        <v>36</v>
      </c>
      <c r="R251" t="s">
        <v>38</v>
      </c>
      <c r="S251">
        <v>20140916</v>
      </c>
      <c r="T251">
        <v>16</v>
      </c>
      <c r="U251" t="s">
        <v>78</v>
      </c>
      <c r="V251" s="92">
        <v>67238212322</v>
      </c>
    </row>
    <row r="252" spans="1:22" x14ac:dyDescent="0.2">
      <c r="A252" s="92">
        <v>10067238212534</v>
      </c>
      <c r="B252" s="92">
        <v>67238212537</v>
      </c>
      <c r="C252" t="s">
        <v>593</v>
      </c>
      <c r="D252">
        <v>43257</v>
      </c>
      <c r="E252" t="s">
        <v>32</v>
      </c>
      <c r="F252">
        <v>71105</v>
      </c>
      <c r="G252" t="s">
        <v>594</v>
      </c>
      <c r="H252" t="s">
        <v>595</v>
      </c>
      <c r="I252" t="s">
        <v>104</v>
      </c>
      <c r="J252">
        <v>67153643</v>
      </c>
      <c r="L252" t="s">
        <v>36</v>
      </c>
      <c r="M252">
        <v>14</v>
      </c>
      <c r="N252" s="92">
        <v>67238212537</v>
      </c>
      <c r="O252" t="s">
        <v>44</v>
      </c>
      <c r="P252">
        <v>3.77</v>
      </c>
      <c r="Q252" t="s">
        <v>36</v>
      </c>
      <c r="R252" t="s">
        <v>38</v>
      </c>
      <c r="S252">
        <v>20140916</v>
      </c>
      <c r="T252">
        <v>14</v>
      </c>
      <c r="U252" t="s">
        <v>78</v>
      </c>
      <c r="V252" s="92">
        <v>67238212537</v>
      </c>
    </row>
    <row r="253" spans="1:22" x14ac:dyDescent="0.2">
      <c r="A253" s="92">
        <v>10055451450826</v>
      </c>
      <c r="B253" s="92">
        <v>55451450829</v>
      </c>
      <c r="C253" t="s">
        <v>596</v>
      </c>
      <c r="D253">
        <v>43257</v>
      </c>
      <c r="E253" t="s">
        <v>32</v>
      </c>
      <c r="F253">
        <v>73778</v>
      </c>
      <c r="G253" t="s">
        <v>597</v>
      </c>
      <c r="H253" t="s">
        <v>598</v>
      </c>
      <c r="I253" t="s">
        <v>214</v>
      </c>
      <c r="J253">
        <v>84167316</v>
      </c>
      <c r="L253" t="s">
        <v>36</v>
      </c>
      <c r="M253">
        <v>4</v>
      </c>
      <c r="N253" s="92">
        <v>55451450829</v>
      </c>
      <c r="O253" t="s">
        <v>44</v>
      </c>
      <c r="P253">
        <v>4.59</v>
      </c>
      <c r="Q253" t="s">
        <v>36</v>
      </c>
      <c r="R253" t="s">
        <v>38</v>
      </c>
      <c r="S253">
        <v>20141110</v>
      </c>
      <c r="T253">
        <v>1</v>
      </c>
      <c r="U253" t="s">
        <v>39</v>
      </c>
      <c r="V253" s="92">
        <v>55451450829</v>
      </c>
    </row>
    <row r="254" spans="1:22" x14ac:dyDescent="0.2">
      <c r="A254" s="92">
        <v>10055451417171</v>
      </c>
      <c r="B254" s="92">
        <v>55451417174</v>
      </c>
      <c r="C254">
        <v>0</v>
      </c>
      <c r="D254">
        <v>43257</v>
      </c>
      <c r="E254" t="s">
        <v>32</v>
      </c>
      <c r="F254">
        <v>73793</v>
      </c>
      <c r="G254" t="s">
        <v>599</v>
      </c>
      <c r="H254" t="s">
        <v>600</v>
      </c>
      <c r="I254" t="s">
        <v>214</v>
      </c>
      <c r="J254">
        <v>84141717</v>
      </c>
      <c r="L254" t="s">
        <v>36</v>
      </c>
      <c r="M254">
        <v>6</v>
      </c>
      <c r="N254" s="92">
        <v>55451417174</v>
      </c>
      <c r="O254" t="s">
        <v>37</v>
      </c>
      <c r="P254">
        <v>5.83</v>
      </c>
      <c r="Q254" t="s">
        <v>36</v>
      </c>
      <c r="R254" t="s">
        <v>38</v>
      </c>
      <c r="S254">
        <v>20141110</v>
      </c>
      <c r="T254">
        <v>1</v>
      </c>
      <c r="U254" t="s">
        <v>39</v>
      </c>
      <c r="V254" s="92">
        <v>55451417174</v>
      </c>
    </row>
    <row r="255" spans="1:22" x14ac:dyDescent="0.2">
      <c r="A255" s="92">
        <v>10055451431764</v>
      </c>
      <c r="B255" s="92">
        <v>55451431767</v>
      </c>
      <c r="C255" t="s">
        <v>596</v>
      </c>
      <c r="D255">
        <v>43257</v>
      </c>
      <c r="E255" t="s">
        <v>32</v>
      </c>
      <c r="F255">
        <v>73797</v>
      </c>
      <c r="G255" t="s">
        <v>601</v>
      </c>
      <c r="H255" t="s">
        <v>602</v>
      </c>
      <c r="I255" t="s">
        <v>214</v>
      </c>
      <c r="J255">
        <v>84143176</v>
      </c>
      <c r="L255" t="s">
        <v>36</v>
      </c>
      <c r="M255">
        <v>4</v>
      </c>
      <c r="N255" s="92">
        <v>55451431767</v>
      </c>
      <c r="O255" t="s">
        <v>44</v>
      </c>
      <c r="P255">
        <v>4.59</v>
      </c>
      <c r="Q255" t="s">
        <v>36</v>
      </c>
      <c r="R255" t="s">
        <v>38</v>
      </c>
      <c r="S255">
        <v>20141110</v>
      </c>
      <c r="T255">
        <v>1</v>
      </c>
      <c r="U255" t="s">
        <v>39</v>
      </c>
      <c r="V255" s="92">
        <v>55451431767</v>
      </c>
    </row>
    <row r="256" spans="1:22" x14ac:dyDescent="0.2">
      <c r="A256" s="92">
        <v>10055451431788</v>
      </c>
      <c r="B256" s="92">
        <v>55451431781</v>
      </c>
      <c r="C256" t="s">
        <v>596</v>
      </c>
      <c r="D256">
        <v>43257</v>
      </c>
      <c r="E256" t="s">
        <v>32</v>
      </c>
      <c r="F256">
        <v>73798</v>
      </c>
      <c r="G256" t="s">
        <v>603</v>
      </c>
      <c r="H256" t="s">
        <v>604</v>
      </c>
      <c r="I256" t="s">
        <v>214</v>
      </c>
      <c r="J256">
        <v>84143178</v>
      </c>
      <c r="L256" t="s">
        <v>36</v>
      </c>
      <c r="M256">
        <v>4</v>
      </c>
      <c r="N256" s="92">
        <v>55451431781</v>
      </c>
      <c r="O256" t="s">
        <v>44</v>
      </c>
      <c r="P256">
        <v>4.59</v>
      </c>
      <c r="Q256" t="s">
        <v>36</v>
      </c>
      <c r="R256" t="s">
        <v>38</v>
      </c>
      <c r="S256">
        <v>20141110</v>
      </c>
      <c r="T256">
        <v>1</v>
      </c>
      <c r="U256" t="s">
        <v>39</v>
      </c>
      <c r="V256" s="92">
        <v>55451431781</v>
      </c>
    </row>
    <row r="257" spans="1:22" x14ac:dyDescent="0.2">
      <c r="A257" s="92">
        <v>10055451433829</v>
      </c>
      <c r="B257" s="92">
        <v>55451433822</v>
      </c>
      <c r="C257">
        <v>0</v>
      </c>
      <c r="D257">
        <v>43257</v>
      </c>
      <c r="E257" t="s">
        <v>32</v>
      </c>
      <c r="F257">
        <v>73801</v>
      </c>
      <c r="G257" t="s">
        <v>605</v>
      </c>
      <c r="H257" t="s">
        <v>606</v>
      </c>
      <c r="I257" t="s">
        <v>214</v>
      </c>
      <c r="J257">
        <v>84143382</v>
      </c>
      <c r="L257" t="s">
        <v>36</v>
      </c>
      <c r="M257">
        <v>6</v>
      </c>
      <c r="N257" s="92">
        <v>55451433822</v>
      </c>
      <c r="O257" t="s">
        <v>37</v>
      </c>
      <c r="P257">
        <v>4.59</v>
      </c>
      <c r="Q257" t="s">
        <v>36</v>
      </c>
      <c r="R257" t="s">
        <v>38</v>
      </c>
      <c r="S257">
        <v>20141110</v>
      </c>
      <c r="T257">
        <v>1</v>
      </c>
      <c r="U257" t="s">
        <v>39</v>
      </c>
      <c r="V257" s="92">
        <v>55451433822</v>
      </c>
    </row>
    <row r="258" spans="1:22" x14ac:dyDescent="0.2">
      <c r="A258" s="92">
        <v>10055451433836</v>
      </c>
      <c r="B258" s="92">
        <v>55451433839</v>
      </c>
      <c r="C258" t="s">
        <v>271</v>
      </c>
      <c r="D258">
        <v>43257</v>
      </c>
      <c r="E258" t="s">
        <v>32</v>
      </c>
      <c r="F258">
        <v>73803</v>
      </c>
      <c r="G258" t="s">
        <v>607</v>
      </c>
      <c r="H258" t="s">
        <v>608</v>
      </c>
      <c r="I258" t="s">
        <v>214</v>
      </c>
      <c r="J258">
        <v>84143383</v>
      </c>
      <c r="L258" t="s">
        <v>36</v>
      </c>
      <c r="M258">
        <v>6</v>
      </c>
      <c r="N258" s="92">
        <v>55451433839</v>
      </c>
      <c r="O258" t="s">
        <v>44</v>
      </c>
      <c r="P258">
        <v>4.59</v>
      </c>
      <c r="Q258" t="s">
        <v>36</v>
      </c>
      <c r="R258" t="s">
        <v>38</v>
      </c>
      <c r="S258">
        <v>20141110</v>
      </c>
      <c r="T258">
        <v>1</v>
      </c>
      <c r="U258" t="s">
        <v>39</v>
      </c>
      <c r="V258" s="92">
        <v>55451433839</v>
      </c>
    </row>
    <row r="259" spans="1:22" x14ac:dyDescent="0.2">
      <c r="A259" s="92">
        <v>10055451441466</v>
      </c>
      <c r="B259" s="92">
        <v>55451441469</v>
      </c>
      <c r="C259">
        <v>0</v>
      </c>
      <c r="D259">
        <v>43257</v>
      </c>
      <c r="E259" t="s">
        <v>32</v>
      </c>
      <c r="F259">
        <v>73804</v>
      </c>
      <c r="G259" t="s">
        <v>609</v>
      </c>
      <c r="H259" t="s">
        <v>610</v>
      </c>
      <c r="I259" t="s">
        <v>214</v>
      </c>
      <c r="J259">
        <v>84144146</v>
      </c>
      <c r="L259" t="s">
        <v>36</v>
      </c>
      <c r="M259">
        <v>6</v>
      </c>
      <c r="N259" s="92">
        <v>55451441469</v>
      </c>
      <c r="O259" t="s">
        <v>37</v>
      </c>
      <c r="P259">
        <v>5.83</v>
      </c>
      <c r="Q259" t="s">
        <v>36</v>
      </c>
      <c r="R259" t="s">
        <v>38</v>
      </c>
      <c r="S259">
        <v>20141110</v>
      </c>
      <c r="T259">
        <v>1</v>
      </c>
      <c r="U259" t="s">
        <v>39</v>
      </c>
      <c r="V259" s="92">
        <v>55451441469</v>
      </c>
    </row>
    <row r="260" spans="1:22" x14ac:dyDescent="0.2">
      <c r="A260" s="92">
        <v>10055451450833</v>
      </c>
      <c r="B260" s="92">
        <v>55451450836</v>
      </c>
      <c r="C260" t="s">
        <v>596</v>
      </c>
      <c r="D260">
        <v>43257</v>
      </c>
      <c r="E260" t="s">
        <v>32</v>
      </c>
      <c r="F260">
        <v>73806</v>
      </c>
      <c r="G260" t="s">
        <v>611</v>
      </c>
      <c r="H260" t="s">
        <v>612</v>
      </c>
      <c r="I260" t="s">
        <v>214</v>
      </c>
      <c r="J260">
        <v>84145083</v>
      </c>
      <c r="L260" t="s">
        <v>36</v>
      </c>
      <c r="M260">
        <v>4</v>
      </c>
      <c r="N260" s="92">
        <v>55451450836</v>
      </c>
      <c r="O260" t="s">
        <v>44</v>
      </c>
      <c r="P260">
        <v>4.59</v>
      </c>
      <c r="Q260" t="s">
        <v>36</v>
      </c>
      <c r="R260" t="s">
        <v>38</v>
      </c>
      <c r="S260">
        <v>20141110</v>
      </c>
      <c r="T260">
        <v>1</v>
      </c>
      <c r="U260" t="s">
        <v>39</v>
      </c>
      <c r="V260" s="92">
        <v>55451450836</v>
      </c>
    </row>
    <row r="261" spans="1:22" x14ac:dyDescent="0.2">
      <c r="A261" s="92">
        <v>10055451450888</v>
      </c>
      <c r="B261" s="92">
        <v>55451450881</v>
      </c>
      <c r="C261">
        <v>0</v>
      </c>
      <c r="D261">
        <v>43257</v>
      </c>
      <c r="E261" t="s">
        <v>32</v>
      </c>
      <c r="F261">
        <v>73826</v>
      </c>
      <c r="G261" t="s">
        <v>613</v>
      </c>
      <c r="H261" t="s">
        <v>614</v>
      </c>
      <c r="I261" t="s">
        <v>214</v>
      </c>
      <c r="J261">
        <v>84145088</v>
      </c>
      <c r="L261" t="s">
        <v>36</v>
      </c>
      <c r="M261">
        <v>4</v>
      </c>
      <c r="N261" s="92">
        <v>55451450881</v>
      </c>
      <c r="O261" t="s">
        <v>37</v>
      </c>
      <c r="P261">
        <v>4.59</v>
      </c>
      <c r="Q261" t="s">
        <v>36</v>
      </c>
      <c r="R261" t="s">
        <v>38</v>
      </c>
      <c r="S261">
        <v>20141110</v>
      </c>
      <c r="T261">
        <v>1</v>
      </c>
      <c r="U261" t="s">
        <v>39</v>
      </c>
      <c r="V261" s="92">
        <v>55451450881</v>
      </c>
    </row>
    <row r="262" spans="1:22" x14ac:dyDescent="0.2">
      <c r="A262" s="92">
        <v>10079400485363</v>
      </c>
      <c r="B262" s="92"/>
      <c r="C262">
        <v>0</v>
      </c>
      <c r="D262">
        <v>43257</v>
      </c>
      <c r="E262" t="s">
        <v>32</v>
      </c>
      <c r="F262">
        <v>73828</v>
      </c>
      <c r="G262" t="s">
        <v>615</v>
      </c>
      <c r="H262" t="s">
        <v>616</v>
      </c>
      <c r="I262" t="s">
        <v>47</v>
      </c>
      <c r="J262">
        <v>84148536</v>
      </c>
      <c r="L262" t="s">
        <v>36</v>
      </c>
      <c r="M262">
        <v>1</v>
      </c>
      <c r="O262" t="s">
        <v>66</v>
      </c>
      <c r="P262">
        <v>190.8</v>
      </c>
      <c r="Q262" t="s">
        <v>37</v>
      </c>
      <c r="R262" t="s">
        <v>81</v>
      </c>
      <c r="S262">
        <v>20141110</v>
      </c>
      <c r="T262">
        <v>1</v>
      </c>
      <c r="U262" t="s">
        <v>37</v>
      </c>
    </row>
    <row r="263" spans="1:22" x14ac:dyDescent="0.2">
      <c r="A263" s="92">
        <v>10055451451090</v>
      </c>
      <c r="B263" s="92">
        <v>55451451093</v>
      </c>
      <c r="C263" t="s">
        <v>596</v>
      </c>
      <c r="D263">
        <v>43257</v>
      </c>
      <c r="E263" t="s">
        <v>32</v>
      </c>
      <c r="F263">
        <v>73837</v>
      </c>
      <c r="G263" t="s">
        <v>617</v>
      </c>
      <c r="H263" t="s">
        <v>618</v>
      </c>
      <c r="I263" t="s">
        <v>214</v>
      </c>
      <c r="J263">
        <v>84167315</v>
      </c>
      <c r="L263" t="s">
        <v>36</v>
      </c>
      <c r="M263">
        <v>4</v>
      </c>
      <c r="N263" s="92">
        <v>55451451093</v>
      </c>
      <c r="O263" t="s">
        <v>44</v>
      </c>
      <c r="P263">
        <v>4.59</v>
      </c>
      <c r="Q263" t="s">
        <v>36</v>
      </c>
      <c r="R263" t="s">
        <v>38</v>
      </c>
      <c r="S263">
        <v>20141111</v>
      </c>
      <c r="T263">
        <v>1</v>
      </c>
      <c r="U263" t="s">
        <v>39</v>
      </c>
      <c r="V263" s="92">
        <v>55451451093</v>
      </c>
    </row>
    <row r="264" spans="1:22" x14ac:dyDescent="0.2">
      <c r="A264" s="92">
        <v>10055451451113</v>
      </c>
      <c r="B264" s="92">
        <v>55451451116</v>
      </c>
      <c r="C264" t="s">
        <v>596</v>
      </c>
      <c r="D264">
        <v>43257</v>
      </c>
      <c r="E264" t="s">
        <v>32</v>
      </c>
      <c r="F264">
        <v>73838</v>
      </c>
      <c r="G264" t="s">
        <v>619</v>
      </c>
      <c r="H264" t="s">
        <v>620</v>
      </c>
      <c r="I264" t="s">
        <v>214</v>
      </c>
      <c r="J264">
        <v>84145111</v>
      </c>
      <c r="L264" t="s">
        <v>36</v>
      </c>
      <c r="M264">
        <v>4</v>
      </c>
      <c r="N264" s="92">
        <v>55451451116</v>
      </c>
      <c r="O264" t="s">
        <v>44</v>
      </c>
      <c r="P264">
        <v>4.59</v>
      </c>
      <c r="Q264" t="s">
        <v>36</v>
      </c>
      <c r="R264" t="s">
        <v>38</v>
      </c>
      <c r="S264">
        <v>20141111</v>
      </c>
      <c r="T264">
        <v>1</v>
      </c>
      <c r="U264" t="s">
        <v>39</v>
      </c>
      <c r="V264" s="92">
        <v>55451451116</v>
      </c>
    </row>
    <row r="265" spans="1:22" x14ac:dyDescent="0.2">
      <c r="A265" s="92">
        <v>10055451451120</v>
      </c>
      <c r="B265" s="92">
        <v>55451451123</v>
      </c>
      <c r="C265">
        <v>0</v>
      </c>
      <c r="D265">
        <v>43257</v>
      </c>
      <c r="E265" t="s">
        <v>32</v>
      </c>
      <c r="F265">
        <v>73840</v>
      </c>
      <c r="G265" t="s">
        <v>621</v>
      </c>
      <c r="H265" t="s">
        <v>622</v>
      </c>
      <c r="I265" t="s">
        <v>214</v>
      </c>
      <c r="J265">
        <v>84145112</v>
      </c>
      <c r="L265" t="s">
        <v>36</v>
      </c>
      <c r="M265">
        <v>4</v>
      </c>
      <c r="N265" s="92">
        <v>55451451123</v>
      </c>
      <c r="O265" t="s">
        <v>37</v>
      </c>
      <c r="P265">
        <v>4.59</v>
      </c>
      <c r="Q265" t="s">
        <v>36</v>
      </c>
      <c r="R265" t="s">
        <v>38</v>
      </c>
      <c r="S265">
        <v>20141111</v>
      </c>
      <c r="T265">
        <v>1</v>
      </c>
      <c r="U265" t="s">
        <v>39</v>
      </c>
      <c r="V265" s="92">
        <v>55451451123</v>
      </c>
    </row>
    <row r="266" spans="1:22" x14ac:dyDescent="0.2">
      <c r="A266" s="92">
        <v>10011111407883</v>
      </c>
      <c r="B266" s="92">
        <v>11111407886</v>
      </c>
      <c r="C266">
        <v>0</v>
      </c>
      <c r="D266">
        <v>43257</v>
      </c>
      <c r="E266" t="s">
        <v>32</v>
      </c>
      <c r="F266">
        <v>73844</v>
      </c>
      <c r="G266" t="s">
        <v>623</v>
      </c>
      <c r="H266" t="s">
        <v>624</v>
      </c>
      <c r="I266" t="s">
        <v>43</v>
      </c>
      <c r="J266">
        <v>84140788</v>
      </c>
      <c r="L266" t="s">
        <v>36</v>
      </c>
      <c r="M266">
        <v>24</v>
      </c>
      <c r="N266" s="92">
        <v>11111407886</v>
      </c>
      <c r="O266" t="s">
        <v>37</v>
      </c>
      <c r="P266">
        <v>3.28</v>
      </c>
      <c r="Q266" t="s">
        <v>36</v>
      </c>
      <c r="R266" t="s">
        <v>38</v>
      </c>
      <c r="S266">
        <v>20141111</v>
      </c>
      <c r="T266">
        <v>1</v>
      </c>
      <c r="U266" t="s">
        <v>39</v>
      </c>
      <c r="V266" s="92">
        <v>11111407886</v>
      </c>
    </row>
    <row r="267" spans="1:22" x14ac:dyDescent="0.2">
      <c r="A267" s="92">
        <v>10055451451168</v>
      </c>
      <c r="B267" s="92">
        <v>55451451161</v>
      </c>
      <c r="C267">
        <v>0</v>
      </c>
      <c r="D267">
        <v>43257</v>
      </c>
      <c r="E267" t="s">
        <v>32</v>
      </c>
      <c r="F267">
        <v>73845</v>
      </c>
      <c r="G267" t="s">
        <v>625</v>
      </c>
      <c r="H267" t="s">
        <v>626</v>
      </c>
      <c r="I267" t="s">
        <v>214</v>
      </c>
      <c r="J267">
        <v>84145116</v>
      </c>
      <c r="L267" t="s">
        <v>36</v>
      </c>
      <c r="M267">
        <v>4</v>
      </c>
      <c r="N267" s="92">
        <v>55451451161</v>
      </c>
      <c r="O267" t="s">
        <v>37</v>
      </c>
      <c r="P267">
        <v>4.59</v>
      </c>
      <c r="Q267" t="s">
        <v>36</v>
      </c>
      <c r="R267" t="s">
        <v>38</v>
      </c>
      <c r="S267">
        <v>20141111</v>
      </c>
      <c r="T267">
        <v>1</v>
      </c>
      <c r="U267" t="s">
        <v>39</v>
      </c>
      <c r="V267" s="92">
        <v>55451451161</v>
      </c>
    </row>
    <row r="268" spans="1:22" x14ac:dyDescent="0.2">
      <c r="A268" s="92">
        <v>10011111408385</v>
      </c>
      <c r="B268" s="92">
        <v>11111408388</v>
      </c>
      <c r="C268">
        <v>0</v>
      </c>
      <c r="D268">
        <v>43257</v>
      </c>
      <c r="E268" t="s">
        <v>32</v>
      </c>
      <c r="F268">
        <v>73847</v>
      </c>
      <c r="G268" t="s">
        <v>627</v>
      </c>
      <c r="H268" t="s">
        <v>628</v>
      </c>
      <c r="I268" t="s">
        <v>43</v>
      </c>
      <c r="J268">
        <v>84140838</v>
      </c>
      <c r="L268" t="s">
        <v>36</v>
      </c>
      <c r="M268">
        <v>12</v>
      </c>
      <c r="N268" s="92">
        <v>11111408388</v>
      </c>
      <c r="O268" t="s">
        <v>44</v>
      </c>
      <c r="P268">
        <v>4.84</v>
      </c>
      <c r="Q268" t="s">
        <v>36</v>
      </c>
      <c r="R268" t="s">
        <v>38</v>
      </c>
      <c r="S268">
        <v>20141111</v>
      </c>
      <c r="T268">
        <v>1</v>
      </c>
      <c r="U268" t="s">
        <v>39</v>
      </c>
      <c r="V268" s="92">
        <v>11111408388</v>
      </c>
    </row>
    <row r="269" spans="1:22" x14ac:dyDescent="0.2">
      <c r="A269" s="92">
        <v>10011111416274</v>
      </c>
      <c r="B269" s="92">
        <v>11111416277</v>
      </c>
      <c r="C269">
        <v>0</v>
      </c>
      <c r="D269">
        <v>43257</v>
      </c>
      <c r="E269" t="s">
        <v>32</v>
      </c>
      <c r="F269">
        <v>73849</v>
      </c>
      <c r="G269" t="s">
        <v>629</v>
      </c>
      <c r="H269" t="s">
        <v>630</v>
      </c>
      <c r="I269" t="s">
        <v>43</v>
      </c>
      <c r="J269">
        <v>67195855</v>
      </c>
      <c r="L269" t="s">
        <v>36</v>
      </c>
      <c r="M269">
        <v>6</v>
      </c>
      <c r="N269" s="92">
        <v>11111416277</v>
      </c>
      <c r="O269" t="s">
        <v>44</v>
      </c>
      <c r="P269">
        <v>4.83</v>
      </c>
      <c r="Q269" t="s">
        <v>36</v>
      </c>
      <c r="R269" t="s">
        <v>38</v>
      </c>
      <c r="S269">
        <v>20141111</v>
      </c>
      <c r="T269">
        <v>1</v>
      </c>
      <c r="U269" t="s">
        <v>39</v>
      </c>
      <c r="V269" s="92">
        <v>11111416277</v>
      </c>
    </row>
    <row r="270" spans="1:22" x14ac:dyDescent="0.2">
      <c r="A270" s="92">
        <v>10011111432915</v>
      </c>
      <c r="B270" s="92">
        <v>11111432918</v>
      </c>
      <c r="C270" t="s">
        <v>182</v>
      </c>
      <c r="D270">
        <v>43257</v>
      </c>
      <c r="E270" t="s">
        <v>32</v>
      </c>
      <c r="F270">
        <v>73850</v>
      </c>
      <c r="G270" t="s">
        <v>631</v>
      </c>
      <c r="H270" t="s">
        <v>632</v>
      </c>
      <c r="I270" t="s">
        <v>43</v>
      </c>
      <c r="J270">
        <v>84147738</v>
      </c>
      <c r="L270" t="s">
        <v>36</v>
      </c>
      <c r="M270">
        <v>36</v>
      </c>
      <c r="N270" s="92">
        <v>11111432918</v>
      </c>
      <c r="O270" t="s">
        <v>66</v>
      </c>
      <c r="P270">
        <v>2.75</v>
      </c>
      <c r="Q270" t="s">
        <v>36</v>
      </c>
      <c r="R270" t="s">
        <v>38</v>
      </c>
      <c r="S270">
        <v>20141111</v>
      </c>
      <c r="T270">
        <v>1</v>
      </c>
      <c r="U270" t="s">
        <v>39</v>
      </c>
      <c r="V270" s="92">
        <v>11111432918</v>
      </c>
    </row>
    <row r="271" spans="1:22" x14ac:dyDescent="0.2">
      <c r="A271" s="92">
        <v>10055451451496</v>
      </c>
      <c r="B271" s="92">
        <v>55451451499</v>
      </c>
      <c r="C271">
        <v>0</v>
      </c>
      <c r="D271">
        <v>43257</v>
      </c>
      <c r="E271" t="s">
        <v>32</v>
      </c>
      <c r="F271">
        <v>73852</v>
      </c>
      <c r="G271" t="s">
        <v>633</v>
      </c>
      <c r="H271" t="s">
        <v>634</v>
      </c>
      <c r="I271" t="s">
        <v>214</v>
      </c>
      <c r="J271">
        <v>84145160</v>
      </c>
      <c r="L271" t="s">
        <v>36</v>
      </c>
      <c r="M271">
        <v>6</v>
      </c>
      <c r="N271" s="92">
        <v>55451451499</v>
      </c>
      <c r="O271" t="s">
        <v>37</v>
      </c>
      <c r="P271">
        <v>4.59</v>
      </c>
      <c r="Q271" t="s">
        <v>36</v>
      </c>
      <c r="R271" t="s">
        <v>38</v>
      </c>
      <c r="S271">
        <v>20141111</v>
      </c>
      <c r="T271">
        <v>1</v>
      </c>
      <c r="U271" t="s">
        <v>39</v>
      </c>
      <c r="V271" s="92">
        <v>55451451499</v>
      </c>
    </row>
    <row r="272" spans="1:22" x14ac:dyDescent="0.2">
      <c r="A272" s="92">
        <v>10011111433219</v>
      </c>
      <c r="B272" s="92">
        <v>11111433212</v>
      </c>
      <c r="C272" t="s">
        <v>288</v>
      </c>
      <c r="D272">
        <v>43257</v>
      </c>
      <c r="E272" t="s">
        <v>32</v>
      </c>
      <c r="F272">
        <v>73854</v>
      </c>
      <c r="G272" t="s">
        <v>635</v>
      </c>
      <c r="H272" t="s">
        <v>636</v>
      </c>
      <c r="I272" t="s">
        <v>43</v>
      </c>
      <c r="J272">
        <v>84147737</v>
      </c>
      <c r="L272" t="s">
        <v>36</v>
      </c>
      <c r="M272">
        <v>24</v>
      </c>
      <c r="N272" s="92">
        <v>11111433212</v>
      </c>
      <c r="O272" t="s">
        <v>44</v>
      </c>
      <c r="P272">
        <v>3.25</v>
      </c>
      <c r="Q272" t="s">
        <v>36</v>
      </c>
      <c r="R272" t="s">
        <v>38</v>
      </c>
      <c r="S272">
        <v>20141111</v>
      </c>
      <c r="T272">
        <v>1</v>
      </c>
      <c r="U272" t="s">
        <v>39</v>
      </c>
      <c r="V272" s="92">
        <v>11111433212</v>
      </c>
    </row>
    <row r="273" spans="1:22" x14ac:dyDescent="0.2">
      <c r="A273" s="92">
        <v>10055451451526</v>
      </c>
      <c r="B273" s="92">
        <v>55451451529</v>
      </c>
      <c r="C273">
        <v>0</v>
      </c>
      <c r="D273">
        <v>43257</v>
      </c>
      <c r="E273" t="s">
        <v>32</v>
      </c>
      <c r="F273">
        <v>73855</v>
      </c>
      <c r="G273" t="s">
        <v>637</v>
      </c>
      <c r="H273" t="s">
        <v>638</v>
      </c>
      <c r="I273" t="s">
        <v>214</v>
      </c>
      <c r="J273">
        <v>84145152</v>
      </c>
      <c r="L273" t="s">
        <v>36</v>
      </c>
      <c r="M273">
        <v>6</v>
      </c>
      <c r="N273" s="92">
        <v>55451451529</v>
      </c>
      <c r="O273" t="s">
        <v>37</v>
      </c>
      <c r="P273">
        <v>4.59</v>
      </c>
      <c r="Q273" t="s">
        <v>36</v>
      </c>
      <c r="R273" t="s">
        <v>38</v>
      </c>
      <c r="S273">
        <v>20141111</v>
      </c>
      <c r="T273">
        <v>1</v>
      </c>
      <c r="U273" t="s">
        <v>39</v>
      </c>
      <c r="V273" s="92">
        <v>55451451529</v>
      </c>
    </row>
    <row r="274" spans="1:22" x14ac:dyDescent="0.2">
      <c r="A274" s="92">
        <v>10011111436548</v>
      </c>
      <c r="B274" s="92">
        <v>11111436541</v>
      </c>
      <c r="C274" t="s">
        <v>40</v>
      </c>
      <c r="D274">
        <v>43257</v>
      </c>
      <c r="E274" t="s">
        <v>32</v>
      </c>
      <c r="F274">
        <v>73856</v>
      </c>
      <c r="G274" t="s">
        <v>639</v>
      </c>
      <c r="H274" t="s">
        <v>640</v>
      </c>
      <c r="I274" t="s">
        <v>43</v>
      </c>
      <c r="J274">
        <v>84147844</v>
      </c>
      <c r="L274" t="s">
        <v>36</v>
      </c>
      <c r="M274">
        <v>12</v>
      </c>
      <c r="N274" s="92">
        <v>11111436541</v>
      </c>
      <c r="O274" t="s">
        <v>44</v>
      </c>
      <c r="P274">
        <v>4.84</v>
      </c>
      <c r="Q274" t="s">
        <v>36</v>
      </c>
      <c r="R274" t="s">
        <v>38</v>
      </c>
      <c r="S274">
        <v>20141111</v>
      </c>
      <c r="T274">
        <v>1</v>
      </c>
      <c r="U274" t="s">
        <v>39</v>
      </c>
      <c r="V274" s="92">
        <v>11111436541</v>
      </c>
    </row>
    <row r="275" spans="1:22" x14ac:dyDescent="0.2">
      <c r="A275" s="92">
        <v>10011111439273</v>
      </c>
      <c r="B275" s="92">
        <v>11111439276</v>
      </c>
      <c r="C275">
        <v>0</v>
      </c>
      <c r="D275">
        <v>43257</v>
      </c>
      <c r="E275" t="s">
        <v>32</v>
      </c>
      <c r="F275">
        <v>73859</v>
      </c>
      <c r="G275" t="s">
        <v>641</v>
      </c>
      <c r="H275" t="s">
        <v>642</v>
      </c>
      <c r="I275" t="s">
        <v>47</v>
      </c>
      <c r="J275">
        <v>84159551</v>
      </c>
      <c r="L275" t="s">
        <v>36</v>
      </c>
      <c r="M275">
        <v>6</v>
      </c>
      <c r="N275" s="92">
        <v>11111439276</v>
      </c>
      <c r="O275" t="s">
        <v>37</v>
      </c>
      <c r="P275">
        <v>5.05</v>
      </c>
      <c r="Q275" t="s">
        <v>36</v>
      </c>
      <c r="R275" t="s">
        <v>38</v>
      </c>
      <c r="S275">
        <v>20141111</v>
      </c>
      <c r="T275">
        <v>1</v>
      </c>
      <c r="U275" t="s">
        <v>39</v>
      </c>
      <c r="V275" s="92">
        <v>11111439276</v>
      </c>
    </row>
    <row r="276" spans="1:22" x14ac:dyDescent="0.2">
      <c r="A276" s="92">
        <v>10011111439297</v>
      </c>
      <c r="B276" s="92">
        <v>11111439290</v>
      </c>
      <c r="C276">
        <v>0</v>
      </c>
      <c r="D276">
        <v>43257</v>
      </c>
      <c r="E276" t="s">
        <v>32</v>
      </c>
      <c r="F276">
        <v>73864</v>
      </c>
      <c r="G276" t="s">
        <v>643</v>
      </c>
      <c r="H276" t="s">
        <v>644</v>
      </c>
      <c r="I276" t="s">
        <v>47</v>
      </c>
      <c r="J276">
        <v>84143929</v>
      </c>
      <c r="L276" t="s">
        <v>36</v>
      </c>
      <c r="M276">
        <v>6</v>
      </c>
      <c r="N276" s="92">
        <v>11111439290</v>
      </c>
      <c r="O276" t="s">
        <v>37</v>
      </c>
      <c r="P276">
        <v>5.05</v>
      </c>
      <c r="Q276" t="s">
        <v>36</v>
      </c>
      <c r="R276" t="s">
        <v>38</v>
      </c>
      <c r="S276">
        <v>20141111</v>
      </c>
      <c r="T276">
        <v>1</v>
      </c>
      <c r="U276" t="s">
        <v>39</v>
      </c>
      <c r="V276" s="92">
        <v>11111439290</v>
      </c>
    </row>
    <row r="277" spans="1:22" x14ac:dyDescent="0.2">
      <c r="A277" s="92">
        <v>10055451451571</v>
      </c>
      <c r="B277" s="92">
        <v>55451451574</v>
      </c>
      <c r="C277">
        <v>0</v>
      </c>
      <c r="D277">
        <v>43257</v>
      </c>
      <c r="E277" t="s">
        <v>32</v>
      </c>
      <c r="F277">
        <v>73868</v>
      </c>
      <c r="G277" t="s">
        <v>645</v>
      </c>
      <c r="H277" t="s">
        <v>646</v>
      </c>
      <c r="I277" t="s">
        <v>214</v>
      </c>
      <c r="J277">
        <v>84145157</v>
      </c>
      <c r="L277" t="s">
        <v>36</v>
      </c>
      <c r="M277">
        <v>6</v>
      </c>
      <c r="N277" s="92">
        <v>55451451574</v>
      </c>
      <c r="O277" t="s">
        <v>37</v>
      </c>
      <c r="P277">
        <v>4.59</v>
      </c>
      <c r="Q277" t="s">
        <v>36</v>
      </c>
      <c r="R277" t="s">
        <v>38</v>
      </c>
      <c r="S277">
        <v>20141111</v>
      </c>
      <c r="T277">
        <v>1</v>
      </c>
      <c r="U277" t="s">
        <v>39</v>
      </c>
      <c r="V277" s="92">
        <v>55451451574</v>
      </c>
    </row>
    <row r="278" spans="1:22" x14ac:dyDescent="0.2">
      <c r="A278" s="92">
        <v>10011111439952</v>
      </c>
      <c r="B278" s="92">
        <v>11111439955</v>
      </c>
      <c r="C278">
        <v>0</v>
      </c>
      <c r="D278">
        <v>43257</v>
      </c>
      <c r="E278" t="s">
        <v>32</v>
      </c>
      <c r="F278">
        <v>73873</v>
      </c>
      <c r="G278" t="s">
        <v>647</v>
      </c>
      <c r="H278" t="s">
        <v>648</v>
      </c>
      <c r="I278" t="s">
        <v>43</v>
      </c>
      <c r="J278">
        <v>84143995</v>
      </c>
      <c r="L278" t="s">
        <v>36</v>
      </c>
      <c r="M278">
        <v>6</v>
      </c>
      <c r="N278" s="92">
        <v>11111439955</v>
      </c>
      <c r="O278" t="s">
        <v>37</v>
      </c>
      <c r="P278">
        <v>4.6500000000000004</v>
      </c>
      <c r="Q278" t="s">
        <v>36</v>
      </c>
      <c r="R278" t="s">
        <v>38</v>
      </c>
      <c r="S278">
        <v>20141111</v>
      </c>
      <c r="T278">
        <v>1</v>
      </c>
      <c r="U278" t="s">
        <v>39</v>
      </c>
      <c r="V278" s="92">
        <v>11111439955</v>
      </c>
    </row>
    <row r="279" spans="1:22" x14ac:dyDescent="0.2">
      <c r="A279" s="92">
        <v>10011111439969</v>
      </c>
      <c r="B279" s="92">
        <v>11111439962</v>
      </c>
      <c r="C279">
        <v>0</v>
      </c>
      <c r="D279">
        <v>43257</v>
      </c>
      <c r="E279" t="s">
        <v>32</v>
      </c>
      <c r="F279">
        <v>73877</v>
      </c>
      <c r="G279" t="s">
        <v>649</v>
      </c>
      <c r="H279" t="s">
        <v>650</v>
      </c>
      <c r="I279" t="s">
        <v>43</v>
      </c>
      <c r="J279">
        <v>84143996</v>
      </c>
      <c r="L279" t="s">
        <v>36</v>
      </c>
      <c r="M279">
        <v>6</v>
      </c>
      <c r="N279" s="92">
        <v>11111439962</v>
      </c>
      <c r="O279" t="s">
        <v>44</v>
      </c>
      <c r="P279">
        <v>4.83</v>
      </c>
      <c r="Q279" t="s">
        <v>36</v>
      </c>
      <c r="R279" t="s">
        <v>38</v>
      </c>
      <c r="S279">
        <v>20141111</v>
      </c>
      <c r="T279">
        <v>1</v>
      </c>
      <c r="U279" t="s">
        <v>39</v>
      </c>
      <c r="V279" s="92">
        <v>11111439962</v>
      </c>
    </row>
    <row r="280" spans="1:22" x14ac:dyDescent="0.2">
      <c r="A280" s="92">
        <v>10011111439976</v>
      </c>
      <c r="B280" s="92">
        <v>11111439979</v>
      </c>
      <c r="C280">
        <v>0</v>
      </c>
      <c r="D280">
        <v>43257</v>
      </c>
      <c r="E280" t="s">
        <v>32</v>
      </c>
      <c r="F280">
        <v>73879</v>
      </c>
      <c r="G280" t="s">
        <v>651</v>
      </c>
      <c r="H280" t="s">
        <v>652</v>
      </c>
      <c r="I280" t="s">
        <v>566</v>
      </c>
      <c r="J280">
        <v>84143997</v>
      </c>
      <c r="L280" t="s">
        <v>36</v>
      </c>
      <c r="M280">
        <v>6</v>
      </c>
      <c r="N280" s="92">
        <v>11111439979</v>
      </c>
      <c r="O280" t="s">
        <v>44</v>
      </c>
      <c r="P280">
        <v>4.83</v>
      </c>
      <c r="Q280" t="s">
        <v>36</v>
      </c>
      <c r="R280" t="s">
        <v>38</v>
      </c>
      <c r="S280">
        <v>20141111</v>
      </c>
      <c r="T280">
        <v>1</v>
      </c>
      <c r="U280" t="s">
        <v>39</v>
      </c>
      <c r="V280" s="92">
        <v>11111439979</v>
      </c>
    </row>
    <row r="281" spans="1:22" x14ac:dyDescent="0.2">
      <c r="A281" s="92">
        <v>10055451451632</v>
      </c>
      <c r="B281" s="92">
        <v>55451451635</v>
      </c>
      <c r="C281">
        <v>0</v>
      </c>
      <c r="D281">
        <v>43257</v>
      </c>
      <c r="E281" t="s">
        <v>32</v>
      </c>
      <c r="F281">
        <v>73881</v>
      </c>
      <c r="G281" t="s">
        <v>653</v>
      </c>
      <c r="H281" t="s">
        <v>654</v>
      </c>
      <c r="I281" t="s">
        <v>214</v>
      </c>
      <c r="J281">
        <v>84145163</v>
      </c>
      <c r="L281" t="s">
        <v>36</v>
      </c>
      <c r="M281">
        <v>6</v>
      </c>
      <c r="N281" s="92">
        <v>55451451635</v>
      </c>
      <c r="O281" t="s">
        <v>37</v>
      </c>
      <c r="P281">
        <v>4.59</v>
      </c>
      <c r="Q281" t="s">
        <v>36</v>
      </c>
      <c r="R281" t="s">
        <v>38</v>
      </c>
      <c r="S281">
        <v>20141111</v>
      </c>
      <c r="T281">
        <v>1</v>
      </c>
      <c r="U281" t="s">
        <v>39</v>
      </c>
      <c r="V281" s="92">
        <v>55451451635</v>
      </c>
    </row>
    <row r="282" spans="1:22" x14ac:dyDescent="0.2">
      <c r="A282" s="92">
        <v>10065656448733</v>
      </c>
      <c r="B282" s="92">
        <v>65656448736</v>
      </c>
      <c r="C282">
        <v>0</v>
      </c>
      <c r="D282">
        <v>43257</v>
      </c>
      <c r="E282" t="s">
        <v>32</v>
      </c>
      <c r="F282">
        <v>73885</v>
      </c>
      <c r="G282" t="s">
        <v>655</v>
      </c>
      <c r="H282" t="s">
        <v>656</v>
      </c>
      <c r="I282" t="s">
        <v>657</v>
      </c>
      <c r="J282">
        <v>84144873</v>
      </c>
      <c r="L282" t="s">
        <v>36</v>
      </c>
      <c r="M282">
        <v>12</v>
      </c>
      <c r="N282" s="92">
        <v>65656448736</v>
      </c>
      <c r="O282" t="s">
        <v>37</v>
      </c>
      <c r="P282">
        <v>7.06</v>
      </c>
      <c r="Q282" t="s">
        <v>36</v>
      </c>
      <c r="R282" t="s">
        <v>38</v>
      </c>
      <c r="S282">
        <v>20141111</v>
      </c>
      <c r="T282">
        <v>1</v>
      </c>
      <c r="U282" t="s">
        <v>39</v>
      </c>
      <c r="V282" s="92">
        <v>65656448736</v>
      </c>
    </row>
    <row r="283" spans="1:22" x14ac:dyDescent="0.2">
      <c r="A283" s="92">
        <v>10065656448740</v>
      </c>
      <c r="B283" s="92">
        <v>65656448743</v>
      </c>
      <c r="C283">
        <v>0</v>
      </c>
      <c r="D283">
        <v>43257</v>
      </c>
      <c r="E283" t="s">
        <v>32</v>
      </c>
      <c r="F283">
        <v>73892</v>
      </c>
      <c r="G283" t="s">
        <v>658</v>
      </c>
      <c r="H283" t="s">
        <v>659</v>
      </c>
      <c r="I283" t="s">
        <v>107</v>
      </c>
      <c r="J283">
        <v>84144874</v>
      </c>
      <c r="L283" t="s">
        <v>36</v>
      </c>
      <c r="M283">
        <v>12</v>
      </c>
      <c r="N283" s="92">
        <v>65656448743</v>
      </c>
      <c r="O283" t="s">
        <v>37</v>
      </c>
      <c r="P283">
        <v>7.06</v>
      </c>
      <c r="Q283" t="s">
        <v>36</v>
      </c>
      <c r="R283" t="s">
        <v>38</v>
      </c>
      <c r="S283">
        <v>20141111</v>
      </c>
      <c r="T283">
        <v>1</v>
      </c>
      <c r="U283" t="s">
        <v>39</v>
      </c>
      <c r="V283" s="92">
        <v>65656448743</v>
      </c>
    </row>
    <row r="284" spans="1:22" x14ac:dyDescent="0.2">
      <c r="A284" s="92">
        <v>10065656448757</v>
      </c>
      <c r="B284" s="92">
        <v>65656448750</v>
      </c>
      <c r="C284">
        <v>0</v>
      </c>
      <c r="D284">
        <v>43257</v>
      </c>
      <c r="E284" t="s">
        <v>32</v>
      </c>
      <c r="F284">
        <v>73894</v>
      </c>
      <c r="G284" t="s">
        <v>660</v>
      </c>
      <c r="H284" t="s">
        <v>661</v>
      </c>
      <c r="I284" t="s">
        <v>662</v>
      </c>
      <c r="J284">
        <v>84144875</v>
      </c>
      <c r="L284" t="s">
        <v>36</v>
      </c>
      <c r="M284">
        <v>12</v>
      </c>
      <c r="N284" s="92">
        <v>65656448750</v>
      </c>
      <c r="O284" t="s">
        <v>37</v>
      </c>
      <c r="P284">
        <v>7.06</v>
      </c>
      <c r="Q284" t="s">
        <v>36</v>
      </c>
      <c r="R284" t="s">
        <v>38</v>
      </c>
      <c r="S284">
        <v>20141111</v>
      </c>
      <c r="T284">
        <v>1</v>
      </c>
      <c r="U284" t="s">
        <v>39</v>
      </c>
      <c r="V284" s="92">
        <v>65656448750</v>
      </c>
    </row>
    <row r="285" spans="1:22" x14ac:dyDescent="0.2">
      <c r="A285" s="92">
        <v>10079400441314</v>
      </c>
      <c r="B285" s="92">
        <v>79400441317</v>
      </c>
      <c r="C285">
        <v>0</v>
      </c>
      <c r="D285">
        <v>43257</v>
      </c>
      <c r="E285" t="s">
        <v>32</v>
      </c>
      <c r="F285">
        <v>73896</v>
      </c>
      <c r="G285" t="s">
        <v>663</v>
      </c>
      <c r="H285" t="s">
        <v>664</v>
      </c>
      <c r="I285" t="s">
        <v>43</v>
      </c>
      <c r="J285">
        <v>84155867</v>
      </c>
      <c r="L285" t="s">
        <v>36</v>
      </c>
      <c r="M285">
        <v>6</v>
      </c>
      <c r="N285" s="92">
        <v>79400441317</v>
      </c>
      <c r="O285" t="s">
        <v>44</v>
      </c>
      <c r="P285">
        <v>5.08</v>
      </c>
      <c r="Q285" t="s">
        <v>36</v>
      </c>
      <c r="R285" t="s">
        <v>38</v>
      </c>
      <c r="S285">
        <v>20141111</v>
      </c>
      <c r="T285">
        <v>1</v>
      </c>
      <c r="U285" t="s">
        <v>39</v>
      </c>
      <c r="V285" s="92">
        <v>79400441317</v>
      </c>
    </row>
    <row r="286" spans="1:22" x14ac:dyDescent="0.2">
      <c r="A286" s="92">
        <v>10079400441611</v>
      </c>
      <c r="B286" s="92">
        <v>79400441614</v>
      </c>
      <c r="C286" t="s">
        <v>665</v>
      </c>
      <c r="D286">
        <v>43257</v>
      </c>
      <c r="E286" t="s">
        <v>32</v>
      </c>
      <c r="F286">
        <v>73897</v>
      </c>
      <c r="G286" t="s">
        <v>666</v>
      </c>
      <c r="H286" t="s">
        <v>667</v>
      </c>
      <c r="I286" t="s">
        <v>43</v>
      </c>
      <c r="J286">
        <v>84155786</v>
      </c>
      <c r="L286" t="s">
        <v>36</v>
      </c>
      <c r="M286">
        <v>4</v>
      </c>
      <c r="N286" s="92">
        <v>79400441614</v>
      </c>
      <c r="O286" t="s">
        <v>66</v>
      </c>
      <c r="P286">
        <v>8.4</v>
      </c>
      <c r="Q286" t="s">
        <v>36</v>
      </c>
      <c r="R286" t="s">
        <v>38</v>
      </c>
      <c r="S286">
        <v>20141111</v>
      </c>
      <c r="T286">
        <v>1</v>
      </c>
      <c r="U286" t="s">
        <v>39</v>
      </c>
      <c r="V286" s="92">
        <v>79400441614</v>
      </c>
    </row>
    <row r="287" spans="1:22" x14ac:dyDescent="0.2">
      <c r="A287" s="92">
        <v>10055451357545</v>
      </c>
      <c r="B287" s="92">
        <v>55451357548</v>
      </c>
      <c r="C287">
        <v>0</v>
      </c>
      <c r="D287">
        <v>43257</v>
      </c>
      <c r="E287" t="s">
        <v>32</v>
      </c>
      <c r="F287">
        <v>73898</v>
      </c>
      <c r="G287" t="s">
        <v>668</v>
      </c>
      <c r="H287" t="s">
        <v>669</v>
      </c>
      <c r="I287" t="s">
        <v>193</v>
      </c>
      <c r="J287">
        <v>84135754</v>
      </c>
      <c r="L287" t="s">
        <v>36</v>
      </c>
      <c r="M287">
        <v>12</v>
      </c>
      <c r="N287" s="92">
        <v>55451357548</v>
      </c>
      <c r="O287" t="s">
        <v>37</v>
      </c>
      <c r="P287">
        <v>9.74</v>
      </c>
      <c r="Q287" t="s">
        <v>36</v>
      </c>
      <c r="R287" t="s">
        <v>38</v>
      </c>
      <c r="S287">
        <v>20141111</v>
      </c>
      <c r="T287">
        <v>1</v>
      </c>
      <c r="U287" t="s">
        <v>39</v>
      </c>
      <c r="V287" s="92">
        <v>55451357548</v>
      </c>
    </row>
    <row r="288" spans="1:22" x14ac:dyDescent="0.2">
      <c r="A288" s="92">
        <v>10055451274842</v>
      </c>
      <c r="B288" s="92">
        <v>55451274845</v>
      </c>
      <c r="C288" t="s">
        <v>194</v>
      </c>
      <c r="D288">
        <v>43257</v>
      </c>
      <c r="E288" t="s">
        <v>32</v>
      </c>
      <c r="F288">
        <v>73921</v>
      </c>
      <c r="G288" t="s">
        <v>670</v>
      </c>
      <c r="H288" t="s">
        <v>671</v>
      </c>
      <c r="I288" t="s">
        <v>193</v>
      </c>
      <c r="J288">
        <v>84127484</v>
      </c>
      <c r="L288" t="s">
        <v>36</v>
      </c>
      <c r="M288">
        <v>6</v>
      </c>
      <c r="N288" s="92">
        <v>55451274845</v>
      </c>
      <c r="O288" t="s">
        <v>44</v>
      </c>
      <c r="P288">
        <v>5.94</v>
      </c>
      <c r="Q288" t="s">
        <v>36</v>
      </c>
      <c r="R288" t="s">
        <v>38</v>
      </c>
      <c r="S288">
        <v>20141111</v>
      </c>
      <c r="T288">
        <v>1</v>
      </c>
      <c r="U288" t="s">
        <v>39</v>
      </c>
      <c r="V288" s="92">
        <v>55451274845</v>
      </c>
    </row>
    <row r="289" spans="1:22" x14ac:dyDescent="0.2">
      <c r="A289" s="92">
        <v>10079400447934</v>
      </c>
      <c r="B289" s="92">
        <v>79400447937</v>
      </c>
      <c r="C289">
        <v>0</v>
      </c>
      <c r="D289">
        <v>43257</v>
      </c>
      <c r="E289" t="s">
        <v>32</v>
      </c>
      <c r="F289">
        <v>73944</v>
      </c>
      <c r="G289" t="s">
        <v>672</v>
      </c>
      <c r="H289" t="s">
        <v>673</v>
      </c>
      <c r="I289" t="s">
        <v>47</v>
      </c>
      <c r="J289">
        <v>84144793</v>
      </c>
      <c r="L289" t="s">
        <v>36</v>
      </c>
      <c r="M289">
        <v>6</v>
      </c>
      <c r="N289" s="92">
        <v>79400447937</v>
      </c>
      <c r="O289" t="s">
        <v>37</v>
      </c>
      <c r="P289">
        <v>5.05</v>
      </c>
      <c r="Q289" t="s">
        <v>36</v>
      </c>
      <c r="R289" t="s">
        <v>38</v>
      </c>
      <c r="S289">
        <v>20141111</v>
      </c>
      <c r="T289">
        <v>1</v>
      </c>
      <c r="U289" t="s">
        <v>39</v>
      </c>
      <c r="V289" s="92">
        <v>79400447937</v>
      </c>
    </row>
    <row r="290" spans="1:22" x14ac:dyDescent="0.2">
      <c r="A290" s="92">
        <v>10079400447941</v>
      </c>
      <c r="B290" s="92">
        <v>79400447944</v>
      </c>
      <c r="C290">
        <v>0</v>
      </c>
      <c r="D290">
        <v>43257</v>
      </c>
      <c r="E290" t="s">
        <v>32</v>
      </c>
      <c r="F290">
        <v>73946</v>
      </c>
      <c r="G290" t="s">
        <v>674</v>
      </c>
      <c r="H290" t="s">
        <v>675</v>
      </c>
      <c r="I290" t="s">
        <v>47</v>
      </c>
      <c r="J290">
        <v>84144794</v>
      </c>
      <c r="L290" t="s">
        <v>36</v>
      </c>
      <c r="M290">
        <v>6</v>
      </c>
      <c r="N290" s="92">
        <v>79400447944</v>
      </c>
      <c r="O290" t="s">
        <v>37</v>
      </c>
      <c r="P290">
        <v>5.05</v>
      </c>
      <c r="Q290" t="s">
        <v>36</v>
      </c>
      <c r="R290" t="s">
        <v>38</v>
      </c>
      <c r="S290">
        <v>20141111</v>
      </c>
      <c r="T290">
        <v>1</v>
      </c>
      <c r="U290" t="s">
        <v>39</v>
      </c>
      <c r="V290" s="92">
        <v>79400447944</v>
      </c>
    </row>
    <row r="291" spans="1:22" x14ac:dyDescent="0.2">
      <c r="A291" s="92">
        <v>10079400442830</v>
      </c>
      <c r="B291" s="92">
        <v>79400442833</v>
      </c>
      <c r="C291">
        <v>0</v>
      </c>
      <c r="D291">
        <v>43257</v>
      </c>
      <c r="E291" t="s">
        <v>32</v>
      </c>
      <c r="F291">
        <v>73955</v>
      </c>
      <c r="G291" t="s">
        <v>676</v>
      </c>
      <c r="H291" t="s">
        <v>677</v>
      </c>
      <c r="I291" t="s">
        <v>43</v>
      </c>
      <c r="J291">
        <v>84144283</v>
      </c>
      <c r="L291" t="s">
        <v>36</v>
      </c>
      <c r="M291">
        <v>4</v>
      </c>
      <c r="N291" s="92">
        <v>79400442833</v>
      </c>
      <c r="O291" t="s">
        <v>37</v>
      </c>
      <c r="P291">
        <v>6</v>
      </c>
      <c r="Q291" t="s">
        <v>36</v>
      </c>
      <c r="R291" t="s">
        <v>38</v>
      </c>
      <c r="S291">
        <v>20141111</v>
      </c>
      <c r="T291">
        <v>1</v>
      </c>
      <c r="U291" t="s">
        <v>39</v>
      </c>
      <c r="V291" s="92">
        <v>79400442833</v>
      </c>
    </row>
    <row r="292" spans="1:22" x14ac:dyDescent="0.2">
      <c r="A292" s="92">
        <v>10011111380322</v>
      </c>
      <c r="B292" s="92">
        <v>11111380325</v>
      </c>
      <c r="C292">
        <v>0</v>
      </c>
      <c r="D292">
        <v>43257</v>
      </c>
      <c r="E292" t="s">
        <v>32</v>
      </c>
      <c r="F292">
        <v>73977</v>
      </c>
      <c r="G292" t="s">
        <v>678</v>
      </c>
      <c r="H292" t="s">
        <v>679</v>
      </c>
      <c r="I292" t="s">
        <v>43</v>
      </c>
      <c r="J292">
        <v>84138032</v>
      </c>
      <c r="L292" t="s">
        <v>36</v>
      </c>
      <c r="M292">
        <v>12</v>
      </c>
      <c r="N292" s="92">
        <v>11111380325</v>
      </c>
      <c r="O292" t="s">
        <v>66</v>
      </c>
      <c r="P292">
        <v>5.37</v>
      </c>
      <c r="Q292" t="s">
        <v>36</v>
      </c>
      <c r="R292" t="s">
        <v>38</v>
      </c>
      <c r="S292">
        <v>20141112</v>
      </c>
      <c r="T292">
        <v>1</v>
      </c>
      <c r="U292" t="s">
        <v>39</v>
      </c>
      <c r="V292" s="92">
        <v>11111380325</v>
      </c>
    </row>
    <row r="293" spans="1:22" x14ac:dyDescent="0.2">
      <c r="A293" s="92">
        <v>10011111458830</v>
      </c>
      <c r="B293" s="92">
        <v>11111458833</v>
      </c>
      <c r="C293">
        <v>0</v>
      </c>
      <c r="D293">
        <v>43257</v>
      </c>
      <c r="E293" t="s">
        <v>32</v>
      </c>
      <c r="F293">
        <v>73978</v>
      </c>
      <c r="G293" t="s">
        <v>680</v>
      </c>
      <c r="H293" t="s">
        <v>681</v>
      </c>
      <c r="I293" t="s">
        <v>43</v>
      </c>
      <c r="J293">
        <v>84145883</v>
      </c>
      <c r="L293" t="s">
        <v>36</v>
      </c>
      <c r="M293">
        <v>6</v>
      </c>
      <c r="N293" s="92">
        <v>11111458833</v>
      </c>
      <c r="O293" t="s">
        <v>37</v>
      </c>
      <c r="P293">
        <v>6.12</v>
      </c>
      <c r="Q293" t="s">
        <v>36</v>
      </c>
      <c r="R293" t="s">
        <v>38</v>
      </c>
      <c r="S293">
        <v>20141112</v>
      </c>
      <c r="T293">
        <v>1</v>
      </c>
      <c r="U293" t="s">
        <v>39</v>
      </c>
      <c r="V293" s="92">
        <v>11111458833</v>
      </c>
    </row>
    <row r="294" spans="1:22" x14ac:dyDescent="0.2">
      <c r="A294" s="92">
        <v>10055451453865</v>
      </c>
      <c r="B294" s="92">
        <v>55451453868</v>
      </c>
      <c r="C294">
        <v>0</v>
      </c>
      <c r="D294">
        <v>43257</v>
      </c>
      <c r="E294" t="s">
        <v>32</v>
      </c>
      <c r="F294">
        <v>73980</v>
      </c>
      <c r="G294" t="s">
        <v>682</v>
      </c>
      <c r="H294" t="s">
        <v>683</v>
      </c>
      <c r="I294" t="s">
        <v>193</v>
      </c>
      <c r="J294">
        <v>84145386</v>
      </c>
      <c r="L294" t="s">
        <v>36</v>
      </c>
      <c r="M294">
        <v>6</v>
      </c>
      <c r="N294" s="92">
        <v>55451453868</v>
      </c>
      <c r="O294" t="s">
        <v>44</v>
      </c>
      <c r="P294">
        <v>5.94</v>
      </c>
      <c r="Q294" t="s">
        <v>36</v>
      </c>
      <c r="R294" t="s">
        <v>38</v>
      </c>
      <c r="S294">
        <v>20141112</v>
      </c>
      <c r="T294">
        <v>1</v>
      </c>
      <c r="U294" t="s">
        <v>39</v>
      </c>
      <c r="V294" s="92">
        <v>55451453868</v>
      </c>
    </row>
    <row r="295" spans="1:22" x14ac:dyDescent="0.2">
      <c r="A295" s="92">
        <v>10079400434828</v>
      </c>
      <c r="B295" s="92">
        <v>79400434821</v>
      </c>
      <c r="C295">
        <v>0</v>
      </c>
      <c r="D295">
        <v>43257</v>
      </c>
      <c r="E295" t="s">
        <v>32</v>
      </c>
      <c r="F295">
        <v>73983</v>
      </c>
      <c r="G295" t="s">
        <v>684</v>
      </c>
      <c r="H295" t="s">
        <v>685</v>
      </c>
      <c r="I295" t="s">
        <v>47</v>
      </c>
      <c r="J295">
        <v>84152799</v>
      </c>
      <c r="L295" t="s">
        <v>36</v>
      </c>
      <c r="M295">
        <v>12</v>
      </c>
      <c r="N295" s="92">
        <v>79400434821</v>
      </c>
      <c r="O295" t="s">
        <v>37</v>
      </c>
      <c r="P295">
        <v>5.05</v>
      </c>
      <c r="Q295" t="s">
        <v>36</v>
      </c>
      <c r="R295" t="s">
        <v>38</v>
      </c>
      <c r="S295">
        <v>20141112</v>
      </c>
      <c r="T295">
        <v>1</v>
      </c>
      <c r="U295" t="s">
        <v>39</v>
      </c>
      <c r="V295" s="92">
        <v>79400434821</v>
      </c>
    </row>
    <row r="296" spans="1:22" x14ac:dyDescent="0.2">
      <c r="A296" s="92">
        <v>10079400434835</v>
      </c>
      <c r="B296" s="92">
        <v>79400434838</v>
      </c>
      <c r="C296">
        <v>0</v>
      </c>
      <c r="D296">
        <v>43257</v>
      </c>
      <c r="E296" t="s">
        <v>32</v>
      </c>
      <c r="F296">
        <v>73985</v>
      </c>
      <c r="G296" t="s">
        <v>686</v>
      </c>
      <c r="H296" t="s">
        <v>687</v>
      </c>
      <c r="I296" t="s">
        <v>47</v>
      </c>
      <c r="J296">
        <v>84143483</v>
      </c>
      <c r="L296" t="s">
        <v>36</v>
      </c>
      <c r="M296">
        <v>12</v>
      </c>
      <c r="N296" s="92">
        <v>79400434838</v>
      </c>
      <c r="O296" t="s">
        <v>37</v>
      </c>
      <c r="P296">
        <v>5.05</v>
      </c>
      <c r="Q296" t="s">
        <v>36</v>
      </c>
      <c r="R296" t="s">
        <v>38</v>
      </c>
      <c r="S296">
        <v>20141112</v>
      </c>
      <c r="T296">
        <v>1</v>
      </c>
      <c r="U296" t="s">
        <v>39</v>
      </c>
      <c r="V296" s="92">
        <v>79400434838</v>
      </c>
    </row>
    <row r="297" spans="1:22" x14ac:dyDescent="0.2">
      <c r="A297" s="92">
        <v>10079400434842</v>
      </c>
      <c r="B297" s="92">
        <v>79400434845</v>
      </c>
      <c r="C297">
        <v>0</v>
      </c>
      <c r="D297">
        <v>43257</v>
      </c>
      <c r="E297" t="s">
        <v>32</v>
      </c>
      <c r="F297">
        <v>73986</v>
      </c>
      <c r="G297" t="s">
        <v>688</v>
      </c>
      <c r="H297" t="s">
        <v>689</v>
      </c>
      <c r="I297" t="s">
        <v>47</v>
      </c>
      <c r="J297">
        <v>84152811</v>
      </c>
      <c r="L297" t="s">
        <v>36</v>
      </c>
      <c r="M297">
        <v>12</v>
      </c>
      <c r="N297" s="92">
        <v>79400434845</v>
      </c>
      <c r="O297" t="s">
        <v>37</v>
      </c>
      <c r="P297">
        <v>5.05</v>
      </c>
      <c r="Q297" t="s">
        <v>36</v>
      </c>
      <c r="R297" t="s">
        <v>38</v>
      </c>
      <c r="S297">
        <v>20141112</v>
      </c>
      <c r="T297">
        <v>1</v>
      </c>
      <c r="U297" t="s">
        <v>39</v>
      </c>
      <c r="V297" s="92">
        <v>79400434845</v>
      </c>
    </row>
    <row r="298" spans="1:22" x14ac:dyDescent="0.2">
      <c r="A298" s="92">
        <v>10079400434859</v>
      </c>
      <c r="B298" s="92">
        <v>79400434852</v>
      </c>
      <c r="C298">
        <v>0</v>
      </c>
      <c r="D298">
        <v>43257</v>
      </c>
      <c r="E298" t="s">
        <v>32</v>
      </c>
      <c r="F298">
        <v>73988</v>
      </c>
      <c r="G298" t="s">
        <v>690</v>
      </c>
      <c r="H298" t="s">
        <v>691</v>
      </c>
      <c r="I298" t="s">
        <v>47</v>
      </c>
      <c r="J298">
        <v>84152812</v>
      </c>
      <c r="L298" t="s">
        <v>36</v>
      </c>
      <c r="M298">
        <v>12</v>
      </c>
      <c r="N298" s="92">
        <v>79400434852</v>
      </c>
      <c r="O298" t="s">
        <v>37</v>
      </c>
      <c r="P298">
        <v>5.05</v>
      </c>
      <c r="Q298" t="s">
        <v>36</v>
      </c>
      <c r="R298" t="s">
        <v>38</v>
      </c>
      <c r="S298">
        <v>20141112</v>
      </c>
      <c r="T298">
        <v>1</v>
      </c>
      <c r="U298" t="s">
        <v>39</v>
      </c>
      <c r="V298" s="92">
        <v>79400434852</v>
      </c>
    </row>
    <row r="299" spans="1:22" x14ac:dyDescent="0.2">
      <c r="A299" s="92">
        <v>10079400441147</v>
      </c>
      <c r="B299" s="92">
        <v>79400441140</v>
      </c>
      <c r="C299">
        <v>0</v>
      </c>
      <c r="D299">
        <v>43257</v>
      </c>
      <c r="E299" t="s">
        <v>32</v>
      </c>
      <c r="F299">
        <v>73996</v>
      </c>
      <c r="G299" t="s">
        <v>692</v>
      </c>
      <c r="H299" t="s">
        <v>693</v>
      </c>
      <c r="I299" t="s">
        <v>47</v>
      </c>
      <c r="J299">
        <v>84153173</v>
      </c>
      <c r="L299" t="s">
        <v>36</v>
      </c>
      <c r="M299">
        <v>12</v>
      </c>
      <c r="N299" s="92">
        <v>79400441140</v>
      </c>
      <c r="O299" t="s">
        <v>37</v>
      </c>
      <c r="P299">
        <v>5.05</v>
      </c>
      <c r="Q299" t="s">
        <v>36</v>
      </c>
      <c r="R299" t="s">
        <v>38</v>
      </c>
      <c r="S299">
        <v>20141112</v>
      </c>
      <c r="T299">
        <v>1</v>
      </c>
      <c r="U299" t="s">
        <v>39</v>
      </c>
      <c r="V299" s="92">
        <v>79400441140</v>
      </c>
    </row>
    <row r="300" spans="1:22" x14ac:dyDescent="0.2">
      <c r="A300" s="92">
        <v>10079400441154</v>
      </c>
      <c r="B300" s="92">
        <v>79400441157</v>
      </c>
      <c r="C300">
        <v>0</v>
      </c>
      <c r="D300">
        <v>43257</v>
      </c>
      <c r="E300" t="s">
        <v>32</v>
      </c>
      <c r="F300">
        <v>74000</v>
      </c>
      <c r="G300" t="s">
        <v>694</v>
      </c>
      <c r="H300" t="s">
        <v>695</v>
      </c>
      <c r="I300" t="s">
        <v>47</v>
      </c>
      <c r="J300">
        <v>84153174</v>
      </c>
      <c r="L300" t="s">
        <v>36</v>
      </c>
      <c r="M300">
        <v>12</v>
      </c>
      <c r="N300" s="92">
        <v>79400441157</v>
      </c>
      <c r="O300" t="s">
        <v>37</v>
      </c>
      <c r="P300">
        <v>5.05</v>
      </c>
      <c r="Q300" t="s">
        <v>36</v>
      </c>
      <c r="R300" t="s">
        <v>38</v>
      </c>
      <c r="S300">
        <v>20141112</v>
      </c>
      <c r="T300">
        <v>1</v>
      </c>
      <c r="U300" t="s">
        <v>39</v>
      </c>
      <c r="V300" s="92">
        <v>79400441157</v>
      </c>
    </row>
    <row r="301" spans="1:22" x14ac:dyDescent="0.2">
      <c r="A301" s="92">
        <v>10079400441178</v>
      </c>
      <c r="B301" s="92">
        <v>79400441171</v>
      </c>
      <c r="C301">
        <v>0</v>
      </c>
      <c r="D301">
        <v>43257</v>
      </c>
      <c r="E301" t="s">
        <v>32</v>
      </c>
      <c r="F301">
        <v>74002</v>
      </c>
      <c r="G301" t="s">
        <v>696</v>
      </c>
      <c r="H301" t="s">
        <v>697</v>
      </c>
      <c r="I301" t="s">
        <v>47</v>
      </c>
      <c r="J301">
        <v>84153175</v>
      </c>
      <c r="L301" t="s">
        <v>36</v>
      </c>
      <c r="M301">
        <v>12</v>
      </c>
      <c r="N301" s="92">
        <v>79400441171</v>
      </c>
      <c r="O301" t="s">
        <v>37</v>
      </c>
      <c r="P301">
        <v>5.05</v>
      </c>
      <c r="Q301" t="s">
        <v>36</v>
      </c>
      <c r="R301" t="s">
        <v>38</v>
      </c>
      <c r="S301">
        <v>20141112</v>
      </c>
      <c r="T301">
        <v>1</v>
      </c>
      <c r="U301" t="s">
        <v>39</v>
      </c>
      <c r="V301" s="92">
        <v>79400441171</v>
      </c>
    </row>
    <row r="302" spans="1:22" x14ac:dyDescent="0.2">
      <c r="A302" s="92">
        <v>10079400441185</v>
      </c>
      <c r="B302" s="92">
        <v>79400441188</v>
      </c>
      <c r="C302">
        <v>0</v>
      </c>
      <c r="D302">
        <v>43257</v>
      </c>
      <c r="E302" t="s">
        <v>32</v>
      </c>
      <c r="F302">
        <v>74006</v>
      </c>
      <c r="G302" t="s">
        <v>698</v>
      </c>
      <c r="H302" t="s">
        <v>699</v>
      </c>
      <c r="I302" t="s">
        <v>47</v>
      </c>
      <c r="J302">
        <v>84153176</v>
      </c>
      <c r="L302" t="s">
        <v>36</v>
      </c>
      <c r="M302">
        <v>12</v>
      </c>
      <c r="N302" s="92">
        <v>79400441188</v>
      </c>
      <c r="O302" t="s">
        <v>37</v>
      </c>
      <c r="P302">
        <v>5.05</v>
      </c>
      <c r="Q302" t="s">
        <v>36</v>
      </c>
      <c r="R302" t="s">
        <v>38</v>
      </c>
      <c r="S302">
        <v>20141112</v>
      </c>
      <c r="T302">
        <v>1</v>
      </c>
      <c r="U302" t="s">
        <v>39</v>
      </c>
      <c r="V302" s="92">
        <v>79400441188</v>
      </c>
    </row>
    <row r="303" spans="1:22" x14ac:dyDescent="0.2">
      <c r="A303" s="92">
        <v>10079400445770</v>
      </c>
      <c r="B303" s="92">
        <v>79400445773</v>
      </c>
      <c r="C303" t="s">
        <v>700</v>
      </c>
      <c r="D303">
        <v>43257</v>
      </c>
      <c r="E303" t="s">
        <v>32</v>
      </c>
      <c r="F303">
        <v>74007</v>
      </c>
      <c r="G303" t="s">
        <v>701</v>
      </c>
      <c r="H303" t="s">
        <v>702</v>
      </c>
      <c r="I303" t="s">
        <v>43</v>
      </c>
      <c r="J303">
        <v>84144577</v>
      </c>
      <c r="L303" t="s">
        <v>36</v>
      </c>
      <c r="M303">
        <v>12</v>
      </c>
      <c r="N303" s="92">
        <v>79400445773</v>
      </c>
      <c r="O303" t="s">
        <v>44</v>
      </c>
      <c r="P303">
        <v>5.3</v>
      </c>
      <c r="Q303" t="s">
        <v>36</v>
      </c>
      <c r="R303" t="s">
        <v>38</v>
      </c>
      <c r="S303">
        <v>20141112</v>
      </c>
      <c r="T303">
        <v>1</v>
      </c>
      <c r="U303" t="s">
        <v>39</v>
      </c>
      <c r="V303" s="92">
        <v>79400445773</v>
      </c>
    </row>
    <row r="304" spans="1:22" x14ac:dyDescent="0.2">
      <c r="A304" s="92">
        <v>10079400446067</v>
      </c>
      <c r="B304" s="92">
        <v>79400446060</v>
      </c>
      <c r="C304" t="s">
        <v>700</v>
      </c>
      <c r="D304">
        <v>43257</v>
      </c>
      <c r="E304" t="s">
        <v>32</v>
      </c>
      <c r="F304">
        <v>74008</v>
      </c>
      <c r="G304" t="s">
        <v>703</v>
      </c>
      <c r="H304" t="s">
        <v>704</v>
      </c>
      <c r="I304" t="s">
        <v>43</v>
      </c>
      <c r="J304">
        <v>84144610</v>
      </c>
      <c r="L304" t="s">
        <v>36</v>
      </c>
      <c r="M304">
        <v>12</v>
      </c>
      <c r="N304" s="92">
        <v>79400446060</v>
      </c>
      <c r="O304" t="s">
        <v>44</v>
      </c>
      <c r="P304">
        <v>5.3</v>
      </c>
      <c r="Q304" t="s">
        <v>36</v>
      </c>
      <c r="R304" t="s">
        <v>38</v>
      </c>
      <c r="S304">
        <v>20141112</v>
      </c>
      <c r="T304">
        <v>1</v>
      </c>
      <c r="U304" t="s">
        <v>39</v>
      </c>
      <c r="V304" s="92">
        <v>79400446060</v>
      </c>
    </row>
    <row r="305" spans="1:22" x14ac:dyDescent="0.2">
      <c r="A305" s="92">
        <v>10079400446074</v>
      </c>
      <c r="B305" s="92">
        <v>79400446077</v>
      </c>
      <c r="C305" t="s">
        <v>700</v>
      </c>
      <c r="D305">
        <v>43257</v>
      </c>
      <c r="E305" t="s">
        <v>32</v>
      </c>
      <c r="F305">
        <v>74017</v>
      </c>
      <c r="G305" t="s">
        <v>705</v>
      </c>
      <c r="H305" t="s">
        <v>706</v>
      </c>
      <c r="I305" t="s">
        <v>43</v>
      </c>
      <c r="J305">
        <v>84144607</v>
      </c>
      <c r="L305" t="s">
        <v>36</v>
      </c>
      <c r="M305">
        <v>12</v>
      </c>
      <c r="N305" s="92">
        <v>79400446077</v>
      </c>
      <c r="O305" t="s">
        <v>44</v>
      </c>
      <c r="P305">
        <v>5.3</v>
      </c>
      <c r="Q305" t="s">
        <v>36</v>
      </c>
      <c r="R305" t="s">
        <v>38</v>
      </c>
      <c r="S305">
        <v>20141112</v>
      </c>
      <c r="T305">
        <v>1</v>
      </c>
      <c r="U305" t="s">
        <v>39</v>
      </c>
      <c r="V305" s="92">
        <v>79400446077</v>
      </c>
    </row>
    <row r="306" spans="1:22" x14ac:dyDescent="0.2">
      <c r="A306" s="92">
        <v>10079400446081</v>
      </c>
      <c r="B306" s="92">
        <v>79400446084</v>
      </c>
      <c r="C306" t="s">
        <v>700</v>
      </c>
      <c r="D306">
        <v>43257</v>
      </c>
      <c r="E306" t="s">
        <v>32</v>
      </c>
      <c r="F306">
        <v>74019</v>
      </c>
      <c r="G306" t="s">
        <v>707</v>
      </c>
      <c r="H306" t="s">
        <v>708</v>
      </c>
      <c r="I306" t="s">
        <v>43</v>
      </c>
      <c r="J306">
        <v>84144608</v>
      </c>
      <c r="L306" t="s">
        <v>36</v>
      </c>
      <c r="M306">
        <v>12</v>
      </c>
      <c r="N306" s="92">
        <v>79400446084</v>
      </c>
      <c r="O306" t="s">
        <v>44</v>
      </c>
      <c r="P306">
        <v>5.3</v>
      </c>
      <c r="Q306" t="s">
        <v>36</v>
      </c>
      <c r="R306" t="s">
        <v>38</v>
      </c>
      <c r="S306">
        <v>20141112</v>
      </c>
      <c r="T306">
        <v>1</v>
      </c>
      <c r="U306" t="s">
        <v>39</v>
      </c>
      <c r="V306" s="92">
        <v>79400446084</v>
      </c>
    </row>
    <row r="307" spans="1:22" x14ac:dyDescent="0.2">
      <c r="A307" s="92">
        <v>10079400446197</v>
      </c>
      <c r="B307" s="92">
        <v>79400446190</v>
      </c>
      <c r="C307" t="s">
        <v>709</v>
      </c>
      <c r="D307">
        <v>43257</v>
      </c>
      <c r="E307" t="s">
        <v>32</v>
      </c>
      <c r="F307">
        <v>74023</v>
      </c>
      <c r="G307" t="s">
        <v>710</v>
      </c>
      <c r="H307" t="s">
        <v>711</v>
      </c>
      <c r="I307" t="s">
        <v>43</v>
      </c>
      <c r="J307">
        <v>84144619</v>
      </c>
      <c r="L307" t="s">
        <v>36</v>
      </c>
      <c r="M307">
        <v>12</v>
      </c>
      <c r="N307" s="92">
        <v>79400446190</v>
      </c>
      <c r="O307" t="s">
        <v>44</v>
      </c>
      <c r="P307">
        <v>5.3</v>
      </c>
      <c r="Q307" t="s">
        <v>36</v>
      </c>
      <c r="R307" t="s">
        <v>38</v>
      </c>
      <c r="S307">
        <v>20141112</v>
      </c>
      <c r="T307">
        <v>1</v>
      </c>
      <c r="U307" t="s">
        <v>39</v>
      </c>
      <c r="V307" s="92">
        <v>79400446190</v>
      </c>
    </row>
    <row r="308" spans="1:22" x14ac:dyDescent="0.2">
      <c r="A308" s="92">
        <v>10079400446777</v>
      </c>
      <c r="B308" s="92">
        <v>79400446770</v>
      </c>
      <c r="C308" t="s">
        <v>712</v>
      </c>
      <c r="D308">
        <v>43257</v>
      </c>
      <c r="E308" t="s">
        <v>32</v>
      </c>
      <c r="F308">
        <v>74025</v>
      </c>
      <c r="G308" t="s">
        <v>713</v>
      </c>
      <c r="H308" t="s">
        <v>714</v>
      </c>
      <c r="I308" t="s">
        <v>51</v>
      </c>
      <c r="J308">
        <v>84144677</v>
      </c>
      <c r="L308" t="s">
        <v>36</v>
      </c>
      <c r="M308">
        <v>12</v>
      </c>
      <c r="N308" s="92">
        <v>79400446770</v>
      </c>
      <c r="O308" t="s">
        <v>44</v>
      </c>
      <c r="P308">
        <v>4.95</v>
      </c>
      <c r="Q308" t="s">
        <v>36</v>
      </c>
      <c r="R308" t="s">
        <v>38</v>
      </c>
      <c r="S308">
        <v>20141112</v>
      </c>
      <c r="T308">
        <v>1</v>
      </c>
      <c r="U308" t="s">
        <v>39</v>
      </c>
      <c r="V308" s="92">
        <v>79400446770</v>
      </c>
    </row>
    <row r="309" spans="1:22" x14ac:dyDescent="0.2">
      <c r="A309" s="92">
        <v>10079400446784</v>
      </c>
      <c r="B309" s="92">
        <v>79400446787</v>
      </c>
      <c r="C309" t="s">
        <v>712</v>
      </c>
      <c r="D309">
        <v>43257</v>
      </c>
      <c r="E309" t="s">
        <v>32</v>
      </c>
      <c r="F309">
        <v>74028</v>
      </c>
      <c r="G309" t="s">
        <v>715</v>
      </c>
      <c r="H309" t="s">
        <v>716</v>
      </c>
      <c r="I309" t="s">
        <v>51</v>
      </c>
      <c r="J309">
        <v>84144678</v>
      </c>
      <c r="L309" t="s">
        <v>36</v>
      </c>
      <c r="M309">
        <v>12</v>
      </c>
      <c r="N309" s="92">
        <v>79400446787</v>
      </c>
      <c r="O309" t="s">
        <v>44</v>
      </c>
      <c r="P309">
        <v>4.95</v>
      </c>
      <c r="Q309" t="s">
        <v>36</v>
      </c>
      <c r="R309" t="s">
        <v>38</v>
      </c>
      <c r="S309">
        <v>20141112</v>
      </c>
      <c r="T309">
        <v>1</v>
      </c>
      <c r="U309" t="s">
        <v>39</v>
      </c>
      <c r="V309" s="92">
        <v>79400446787</v>
      </c>
    </row>
    <row r="310" spans="1:22" x14ac:dyDescent="0.2">
      <c r="A310" s="92">
        <v>10079400446791</v>
      </c>
      <c r="B310" s="92">
        <v>79400446794</v>
      </c>
      <c r="C310" t="s">
        <v>712</v>
      </c>
      <c r="D310">
        <v>43257</v>
      </c>
      <c r="E310" t="s">
        <v>32</v>
      </c>
      <c r="F310">
        <v>74032</v>
      </c>
      <c r="G310" t="s">
        <v>717</v>
      </c>
      <c r="H310" t="s">
        <v>718</v>
      </c>
      <c r="I310" t="s">
        <v>51</v>
      </c>
      <c r="J310">
        <v>84144679</v>
      </c>
      <c r="L310" t="s">
        <v>36</v>
      </c>
      <c r="M310">
        <v>12</v>
      </c>
      <c r="N310" s="92">
        <v>79400446794</v>
      </c>
      <c r="O310" t="s">
        <v>44</v>
      </c>
      <c r="P310">
        <v>4.95</v>
      </c>
      <c r="Q310" t="s">
        <v>36</v>
      </c>
      <c r="R310" t="s">
        <v>38</v>
      </c>
      <c r="S310">
        <v>20141112</v>
      </c>
      <c r="T310">
        <v>1</v>
      </c>
      <c r="U310" t="s">
        <v>39</v>
      </c>
      <c r="V310" s="92">
        <v>79400446794</v>
      </c>
    </row>
    <row r="311" spans="1:22" x14ac:dyDescent="0.2">
      <c r="A311" s="92">
        <v>10079400447224</v>
      </c>
      <c r="B311" s="92">
        <v>79400447227</v>
      </c>
      <c r="C311" t="s">
        <v>719</v>
      </c>
      <c r="D311">
        <v>43257</v>
      </c>
      <c r="E311" t="s">
        <v>32</v>
      </c>
      <c r="F311">
        <v>74035</v>
      </c>
      <c r="G311" t="s">
        <v>720</v>
      </c>
      <c r="H311" t="s">
        <v>721</v>
      </c>
      <c r="I311" t="s">
        <v>51</v>
      </c>
      <c r="J311">
        <v>84144722</v>
      </c>
      <c r="L311" t="s">
        <v>36</v>
      </c>
      <c r="M311">
        <v>12</v>
      </c>
      <c r="N311" s="92">
        <v>79400447227</v>
      </c>
      <c r="O311" t="s">
        <v>44</v>
      </c>
      <c r="P311">
        <v>4.95</v>
      </c>
      <c r="Q311" t="s">
        <v>36</v>
      </c>
      <c r="R311" t="s">
        <v>38</v>
      </c>
      <c r="S311">
        <v>20141112</v>
      </c>
      <c r="T311">
        <v>1</v>
      </c>
      <c r="U311" t="s">
        <v>39</v>
      </c>
      <c r="V311" s="92">
        <v>79400447227</v>
      </c>
    </row>
    <row r="312" spans="1:22" x14ac:dyDescent="0.2">
      <c r="A312" s="92">
        <v>10079400447231</v>
      </c>
      <c r="B312" s="92">
        <v>79400447234</v>
      </c>
      <c r="C312" t="s">
        <v>719</v>
      </c>
      <c r="D312">
        <v>43257</v>
      </c>
      <c r="E312" t="s">
        <v>32</v>
      </c>
      <c r="F312">
        <v>74036</v>
      </c>
      <c r="G312" t="s">
        <v>722</v>
      </c>
      <c r="H312" t="s">
        <v>723</v>
      </c>
      <c r="I312" t="s">
        <v>51</v>
      </c>
      <c r="J312">
        <v>84144723</v>
      </c>
      <c r="L312" t="s">
        <v>36</v>
      </c>
      <c r="M312">
        <v>12</v>
      </c>
      <c r="N312" s="92">
        <v>79400447234</v>
      </c>
      <c r="O312" t="s">
        <v>44</v>
      </c>
      <c r="P312">
        <v>4.95</v>
      </c>
      <c r="Q312" t="s">
        <v>36</v>
      </c>
      <c r="R312" t="s">
        <v>38</v>
      </c>
      <c r="S312">
        <v>20141112</v>
      </c>
      <c r="T312">
        <v>1</v>
      </c>
      <c r="U312" t="s">
        <v>39</v>
      </c>
      <c r="V312" s="92">
        <v>79400447234</v>
      </c>
    </row>
    <row r="313" spans="1:22" x14ac:dyDescent="0.2">
      <c r="A313" s="92">
        <v>10079400447149</v>
      </c>
      <c r="B313" s="92">
        <v>79400447142</v>
      </c>
      <c r="C313">
        <v>0</v>
      </c>
      <c r="D313">
        <v>43257</v>
      </c>
      <c r="E313" t="s">
        <v>32</v>
      </c>
      <c r="F313">
        <v>74041</v>
      </c>
      <c r="G313" t="s">
        <v>724</v>
      </c>
      <c r="H313" t="s">
        <v>725</v>
      </c>
      <c r="I313" t="s">
        <v>43</v>
      </c>
      <c r="J313">
        <v>84144714</v>
      </c>
      <c r="L313" t="s">
        <v>36</v>
      </c>
      <c r="M313">
        <v>12</v>
      </c>
      <c r="N313" s="92">
        <v>79400447142</v>
      </c>
      <c r="O313" t="s">
        <v>37</v>
      </c>
      <c r="P313">
        <v>5.3</v>
      </c>
      <c r="Q313" t="s">
        <v>36</v>
      </c>
      <c r="R313" t="s">
        <v>38</v>
      </c>
      <c r="S313">
        <v>20141113</v>
      </c>
      <c r="T313">
        <v>1</v>
      </c>
      <c r="U313" t="s">
        <v>39</v>
      </c>
      <c r="V313" s="92">
        <v>79400447142</v>
      </c>
    </row>
    <row r="314" spans="1:22" x14ac:dyDescent="0.2">
      <c r="A314" s="92">
        <v>10079400446043</v>
      </c>
      <c r="B314" s="92">
        <v>79400446046</v>
      </c>
      <c r="C314" t="s">
        <v>401</v>
      </c>
      <c r="D314">
        <v>43257</v>
      </c>
      <c r="E314" t="s">
        <v>32</v>
      </c>
      <c r="F314">
        <v>74043</v>
      </c>
      <c r="G314" t="s">
        <v>726</v>
      </c>
      <c r="H314" t="s">
        <v>727</v>
      </c>
      <c r="I314" t="s">
        <v>43</v>
      </c>
      <c r="J314">
        <v>84153487</v>
      </c>
      <c r="L314" t="s">
        <v>36</v>
      </c>
      <c r="M314">
        <v>12</v>
      </c>
      <c r="N314" s="92">
        <v>79400446046</v>
      </c>
      <c r="O314" t="s">
        <v>44</v>
      </c>
      <c r="P314">
        <v>4.63</v>
      </c>
      <c r="Q314" t="s">
        <v>36</v>
      </c>
      <c r="R314" t="s">
        <v>38</v>
      </c>
      <c r="S314">
        <v>20141113</v>
      </c>
      <c r="T314">
        <v>1</v>
      </c>
      <c r="U314" t="s">
        <v>39</v>
      </c>
      <c r="V314" s="92">
        <v>79400446046</v>
      </c>
    </row>
    <row r="315" spans="1:22" x14ac:dyDescent="0.2">
      <c r="A315" s="92">
        <v>10079400447217</v>
      </c>
      <c r="B315" s="92">
        <v>79400447210</v>
      </c>
      <c r="C315">
        <v>0</v>
      </c>
      <c r="D315">
        <v>43257</v>
      </c>
      <c r="E315" t="s">
        <v>32</v>
      </c>
      <c r="F315">
        <v>74063</v>
      </c>
      <c r="G315" t="s">
        <v>728</v>
      </c>
      <c r="H315" t="s">
        <v>729</v>
      </c>
      <c r="I315" t="s">
        <v>51</v>
      </c>
      <c r="J315">
        <v>84144721</v>
      </c>
      <c r="L315" t="s">
        <v>36</v>
      </c>
      <c r="M315">
        <v>12</v>
      </c>
      <c r="N315" s="92">
        <v>79400447210</v>
      </c>
      <c r="O315" t="s">
        <v>37</v>
      </c>
      <c r="P315">
        <v>4.95</v>
      </c>
      <c r="Q315" t="s">
        <v>36</v>
      </c>
      <c r="R315" t="s">
        <v>38</v>
      </c>
      <c r="S315">
        <v>20141113</v>
      </c>
      <c r="T315">
        <v>1</v>
      </c>
      <c r="U315" t="s">
        <v>39</v>
      </c>
      <c r="V315" s="92">
        <v>79400447210</v>
      </c>
    </row>
    <row r="316" spans="1:22" x14ac:dyDescent="0.2">
      <c r="A316" s="92">
        <v>10079400447125</v>
      </c>
      <c r="B316" s="92">
        <v>79400447128</v>
      </c>
      <c r="C316" t="s">
        <v>709</v>
      </c>
      <c r="D316">
        <v>43257</v>
      </c>
      <c r="E316" t="s">
        <v>32</v>
      </c>
      <c r="F316">
        <v>74064</v>
      </c>
      <c r="G316" t="s">
        <v>730</v>
      </c>
      <c r="H316" t="s">
        <v>731</v>
      </c>
      <c r="I316" t="s">
        <v>43</v>
      </c>
      <c r="J316">
        <v>84144712</v>
      </c>
      <c r="L316" t="s">
        <v>36</v>
      </c>
      <c r="M316">
        <v>12</v>
      </c>
      <c r="N316" s="92">
        <v>79400447128</v>
      </c>
      <c r="O316" t="s">
        <v>44</v>
      </c>
      <c r="P316">
        <v>5.3</v>
      </c>
      <c r="Q316" t="s">
        <v>36</v>
      </c>
      <c r="R316" t="s">
        <v>38</v>
      </c>
      <c r="S316">
        <v>20141113</v>
      </c>
      <c r="T316">
        <v>1</v>
      </c>
      <c r="U316" t="s">
        <v>39</v>
      </c>
      <c r="V316" s="92">
        <v>79400447128</v>
      </c>
    </row>
    <row r="317" spans="1:22" x14ac:dyDescent="0.2">
      <c r="A317" s="92">
        <v>8712561466820</v>
      </c>
      <c r="B317" s="92">
        <v>667803002572</v>
      </c>
      <c r="C317">
        <v>0</v>
      </c>
      <c r="D317">
        <v>43257</v>
      </c>
      <c r="E317" t="s">
        <v>32</v>
      </c>
      <c r="F317">
        <v>74459</v>
      </c>
      <c r="G317" t="s">
        <v>732</v>
      </c>
      <c r="H317" t="s">
        <v>733</v>
      </c>
      <c r="I317" t="s">
        <v>370</v>
      </c>
      <c r="J317">
        <v>84141046</v>
      </c>
      <c r="L317" t="s">
        <v>36</v>
      </c>
      <c r="M317">
        <v>4</v>
      </c>
      <c r="N317" s="92">
        <v>667803002572</v>
      </c>
      <c r="O317" t="s">
        <v>66</v>
      </c>
      <c r="P317">
        <v>10.6</v>
      </c>
      <c r="Q317" t="s">
        <v>36</v>
      </c>
      <c r="R317" t="s">
        <v>38</v>
      </c>
      <c r="S317">
        <v>20141121</v>
      </c>
      <c r="T317">
        <v>4</v>
      </c>
      <c r="U317" t="s">
        <v>78</v>
      </c>
      <c r="V317" s="92">
        <v>667803002572</v>
      </c>
    </row>
    <row r="318" spans="1:22" x14ac:dyDescent="0.2">
      <c r="A318" s="92">
        <v>10055451433201</v>
      </c>
      <c r="B318" s="92">
        <v>55451433211</v>
      </c>
      <c r="C318">
        <v>0</v>
      </c>
      <c r="D318">
        <v>43257</v>
      </c>
      <c r="E318" t="s">
        <v>32</v>
      </c>
      <c r="F318">
        <v>74461</v>
      </c>
      <c r="G318" t="s">
        <v>734</v>
      </c>
      <c r="H318" t="s">
        <v>735</v>
      </c>
      <c r="I318" t="s">
        <v>370</v>
      </c>
      <c r="J318">
        <v>84143320</v>
      </c>
      <c r="L318" t="s">
        <v>36</v>
      </c>
      <c r="M318">
        <v>4</v>
      </c>
      <c r="N318" s="92">
        <v>55451433211</v>
      </c>
      <c r="O318" t="s">
        <v>37</v>
      </c>
      <c r="P318">
        <v>6.35</v>
      </c>
      <c r="Q318" t="s">
        <v>36</v>
      </c>
      <c r="R318" t="s">
        <v>38</v>
      </c>
      <c r="S318">
        <v>20141121</v>
      </c>
      <c r="T318">
        <v>1</v>
      </c>
      <c r="U318" t="s">
        <v>39</v>
      </c>
      <c r="V318" s="92">
        <v>55451433211</v>
      </c>
    </row>
    <row r="319" spans="1:22" x14ac:dyDescent="0.2">
      <c r="A319" s="92">
        <v>10055451433195</v>
      </c>
      <c r="B319" s="92">
        <v>55451433198</v>
      </c>
      <c r="C319">
        <v>0</v>
      </c>
      <c r="D319">
        <v>43257</v>
      </c>
      <c r="E319" t="s">
        <v>32</v>
      </c>
      <c r="F319">
        <v>74463</v>
      </c>
      <c r="G319" t="s">
        <v>736</v>
      </c>
      <c r="H319" t="s">
        <v>737</v>
      </c>
      <c r="I319" t="s">
        <v>370</v>
      </c>
      <c r="J319">
        <v>84143319</v>
      </c>
      <c r="L319" t="s">
        <v>36</v>
      </c>
      <c r="M319">
        <v>4</v>
      </c>
      <c r="N319" s="92">
        <v>55451433198</v>
      </c>
      <c r="O319" t="s">
        <v>37</v>
      </c>
      <c r="P319">
        <v>7.05</v>
      </c>
      <c r="Q319" t="s">
        <v>36</v>
      </c>
      <c r="R319" t="s">
        <v>38</v>
      </c>
      <c r="S319">
        <v>20141121</v>
      </c>
      <c r="T319">
        <v>1</v>
      </c>
      <c r="U319" t="s">
        <v>39</v>
      </c>
      <c r="V319" s="92">
        <v>55451433198</v>
      </c>
    </row>
    <row r="320" spans="1:22" x14ac:dyDescent="0.2">
      <c r="A320" s="92">
        <v>10079400442618</v>
      </c>
      <c r="B320" s="92">
        <v>79400442611</v>
      </c>
      <c r="C320">
        <v>0</v>
      </c>
      <c r="D320">
        <v>43257</v>
      </c>
      <c r="E320" t="s">
        <v>32</v>
      </c>
      <c r="F320">
        <v>74466</v>
      </c>
      <c r="G320" t="s">
        <v>738</v>
      </c>
      <c r="H320" t="s">
        <v>739</v>
      </c>
      <c r="I320" t="s">
        <v>43</v>
      </c>
      <c r="J320">
        <v>84144261</v>
      </c>
      <c r="L320" t="s">
        <v>36</v>
      </c>
      <c r="M320">
        <v>6</v>
      </c>
      <c r="N320" s="92">
        <v>79400442611</v>
      </c>
      <c r="O320" t="s">
        <v>37</v>
      </c>
      <c r="P320">
        <v>5</v>
      </c>
      <c r="Q320" t="s">
        <v>36</v>
      </c>
      <c r="R320" t="s">
        <v>38</v>
      </c>
      <c r="S320">
        <v>20141121</v>
      </c>
      <c r="T320">
        <v>1</v>
      </c>
      <c r="U320" t="s">
        <v>39</v>
      </c>
      <c r="V320" s="92">
        <v>79400442611</v>
      </c>
    </row>
    <row r="321" spans="1:22" x14ac:dyDescent="0.2">
      <c r="A321" s="92">
        <v>10079400444049</v>
      </c>
      <c r="B321" s="92">
        <v>79400444042</v>
      </c>
      <c r="C321">
        <v>0</v>
      </c>
      <c r="D321">
        <v>43257</v>
      </c>
      <c r="E321" t="s">
        <v>32</v>
      </c>
      <c r="F321">
        <v>74469</v>
      </c>
      <c r="G321" t="s">
        <v>740</v>
      </c>
      <c r="H321" t="s">
        <v>741</v>
      </c>
      <c r="I321" t="s">
        <v>43</v>
      </c>
      <c r="J321">
        <v>84144404</v>
      </c>
      <c r="L321" t="s">
        <v>36</v>
      </c>
      <c r="M321">
        <v>6</v>
      </c>
      <c r="N321" s="92">
        <v>79400444042</v>
      </c>
      <c r="O321" t="s">
        <v>37</v>
      </c>
      <c r="P321">
        <v>6</v>
      </c>
      <c r="Q321" t="s">
        <v>36</v>
      </c>
      <c r="R321" t="s">
        <v>38</v>
      </c>
      <c r="S321">
        <v>20141121</v>
      </c>
      <c r="T321">
        <v>1</v>
      </c>
      <c r="U321" t="s">
        <v>39</v>
      </c>
      <c r="V321" s="92">
        <v>79400444042</v>
      </c>
    </row>
    <row r="322" spans="1:22" x14ac:dyDescent="0.2">
      <c r="A322" s="92">
        <v>10079400442854</v>
      </c>
      <c r="B322" s="92">
        <v>79400442857</v>
      </c>
      <c r="C322" t="s">
        <v>742</v>
      </c>
      <c r="D322">
        <v>43257</v>
      </c>
      <c r="E322" t="s">
        <v>32</v>
      </c>
      <c r="F322">
        <v>74473</v>
      </c>
      <c r="G322" t="s">
        <v>743</v>
      </c>
      <c r="H322" t="s">
        <v>744</v>
      </c>
      <c r="I322" t="s">
        <v>43</v>
      </c>
      <c r="J322">
        <v>84144285</v>
      </c>
      <c r="L322" t="s">
        <v>36</v>
      </c>
      <c r="M322">
        <v>4</v>
      </c>
      <c r="N322" s="92">
        <v>79400442857</v>
      </c>
      <c r="O322" t="s">
        <v>37</v>
      </c>
      <c r="P322">
        <v>5.39</v>
      </c>
      <c r="Q322" t="s">
        <v>36</v>
      </c>
      <c r="R322" t="s">
        <v>38</v>
      </c>
      <c r="S322">
        <v>20141121</v>
      </c>
      <c r="T322">
        <v>1</v>
      </c>
      <c r="U322" t="s">
        <v>39</v>
      </c>
      <c r="V322" s="92">
        <v>79400442857</v>
      </c>
    </row>
    <row r="323" spans="1:22" x14ac:dyDescent="0.2">
      <c r="A323" s="92">
        <v>10605592409650</v>
      </c>
      <c r="B323" s="92">
        <v>605592409653</v>
      </c>
      <c r="C323">
        <v>0</v>
      </c>
      <c r="D323">
        <v>43257</v>
      </c>
      <c r="E323" t="s">
        <v>32</v>
      </c>
      <c r="F323">
        <v>74481</v>
      </c>
      <c r="G323" t="s">
        <v>745</v>
      </c>
      <c r="H323" t="s">
        <v>746</v>
      </c>
      <c r="I323" t="s">
        <v>370</v>
      </c>
      <c r="J323">
        <v>84145024</v>
      </c>
      <c r="L323" t="s">
        <v>36</v>
      </c>
      <c r="M323">
        <v>4</v>
      </c>
      <c r="N323" s="92">
        <v>605592409653</v>
      </c>
      <c r="O323" t="s">
        <v>37</v>
      </c>
      <c r="P323">
        <v>10.6</v>
      </c>
      <c r="Q323" t="s">
        <v>36</v>
      </c>
      <c r="R323" t="s">
        <v>38</v>
      </c>
      <c r="S323">
        <v>20141121</v>
      </c>
      <c r="T323">
        <v>1</v>
      </c>
      <c r="U323" t="s">
        <v>39</v>
      </c>
      <c r="V323" s="92">
        <v>605592409653</v>
      </c>
    </row>
    <row r="324" spans="1:22" x14ac:dyDescent="0.2">
      <c r="A324" s="92">
        <v>10011111439280</v>
      </c>
      <c r="B324" s="92">
        <v>11111439283</v>
      </c>
      <c r="C324" t="s">
        <v>747</v>
      </c>
      <c r="D324">
        <v>43257</v>
      </c>
      <c r="E324" t="s">
        <v>32</v>
      </c>
      <c r="F324">
        <v>74485</v>
      </c>
      <c r="G324" t="s">
        <v>748</v>
      </c>
      <c r="H324" t="s">
        <v>749</v>
      </c>
      <c r="I324" t="s">
        <v>47</v>
      </c>
      <c r="J324">
        <v>84143928</v>
      </c>
      <c r="L324" t="s">
        <v>36</v>
      </c>
      <c r="M324">
        <v>6</v>
      </c>
      <c r="N324" s="92">
        <v>11111439283</v>
      </c>
      <c r="O324" t="s">
        <v>37</v>
      </c>
      <c r="P324">
        <v>5.05</v>
      </c>
      <c r="Q324" t="s">
        <v>36</v>
      </c>
      <c r="R324" t="s">
        <v>38</v>
      </c>
      <c r="S324">
        <v>20141121</v>
      </c>
      <c r="T324">
        <v>1</v>
      </c>
      <c r="U324" t="s">
        <v>39</v>
      </c>
      <c r="V324" s="92">
        <v>11111439283</v>
      </c>
    </row>
    <row r="325" spans="1:22" x14ac:dyDescent="0.2">
      <c r="A325" s="92">
        <v>10055451450895</v>
      </c>
      <c r="B325" s="92">
        <v>55451450898</v>
      </c>
      <c r="C325">
        <v>0</v>
      </c>
      <c r="D325">
        <v>43257</v>
      </c>
      <c r="E325" t="s">
        <v>32</v>
      </c>
      <c r="F325">
        <v>74555</v>
      </c>
      <c r="G325" t="s">
        <v>750</v>
      </c>
      <c r="H325" t="s">
        <v>751</v>
      </c>
      <c r="I325" t="s">
        <v>214</v>
      </c>
      <c r="J325">
        <v>84145089</v>
      </c>
      <c r="L325" t="s">
        <v>36</v>
      </c>
      <c r="M325">
        <v>4</v>
      </c>
      <c r="N325" s="92">
        <v>55451450898</v>
      </c>
      <c r="O325" t="s">
        <v>37</v>
      </c>
      <c r="P325">
        <v>4.59</v>
      </c>
      <c r="Q325" t="s">
        <v>36</v>
      </c>
      <c r="R325" t="s">
        <v>38</v>
      </c>
      <c r="S325">
        <v>20141125</v>
      </c>
      <c r="T325">
        <v>1</v>
      </c>
      <c r="U325" t="s">
        <v>39</v>
      </c>
      <c r="V325" s="92">
        <v>55451450898</v>
      </c>
    </row>
    <row r="326" spans="1:22" x14ac:dyDescent="0.2">
      <c r="A326" s="92">
        <v>10055451416105</v>
      </c>
      <c r="B326" s="92">
        <v>55451416108</v>
      </c>
      <c r="C326">
        <v>0</v>
      </c>
      <c r="D326">
        <v>43257</v>
      </c>
      <c r="E326" t="s">
        <v>32</v>
      </c>
      <c r="F326">
        <v>75086</v>
      </c>
      <c r="G326" t="s">
        <v>752</v>
      </c>
      <c r="H326" t="s">
        <v>753</v>
      </c>
      <c r="I326" t="s">
        <v>214</v>
      </c>
      <c r="J326">
        <v>84141610</v>
      </c>
      <c r="L326" t="s">
        <v>36</v>
      </c>
      <c r="M326">
        <v>6</v>
      </c>
      <c r="N326" s="92">
        <v>55451416108</v>
      </c>
      <c r="O326" t="s">
        <v>37</v>
      </c>
      <c r="P326">
        <v>4.59</v>
      </c>
      <c r="Q326" t="s">
        <v>36</v>
      </c>
      <c r="R326" t="s">
        <v>38</v>
      </c>
      <c r="S326">
        <v>20141209</v>
      </c>
      <c r="T326">
        <v>1</v>
      </c>
      <c r="U326" t="s">
        <v>39</v>
      </c>
      <c r="V326" s="92">
        <v>55451416108</v>
      </c>
    </row>
    <row r="327" spans="1:22" x14ac:dyDescent="0.2">
      <c r="A327" s="92">
        <v>10055451417195</v>
      </c>
      <c r="B327" s="92">
        <v>55451417198</v>
      </c>
      <c r="C327">
        <v>0</v>
      </c>
      <c r="D327">
        <v>43257</v>
      </c>
      <c r="E327" t="s">
        <v>32</v>
      </c>
      <c r="F327">
        <v>75087</v>
      </c>
      <c r="G327" t="s">
        <v>754</v>
      </c>
      <c r="H327" t="s">
        <v>755</v>
      </c>
      <c r="I327" t="s">
        <v>214</v>
      </c>
      <c r="J327">
        <v>84141719</v>
      </c>
      <c r="L327" t="s">
        <v>36</v>
      </c>
      <c r="M327">
        <v>6</v>
      </c>
      <c r="N327" s="92">
        <v>55451417198</v>
      </c>
      <c r="O327" t="s">
        <v>37</v>
      </c>
      <c r="P327">
        <v>4.59</v>
      </c>
      <c r="Q327" t="s">
        <v>36</v>
      </c>
      <c r="R327" t="s">
        <v>38</v>
      </c>
      <c r="S327">
        <v>20141209</v>
      </c>
      <c r="T327">
        <v>1</v>
      </c>
      <c r="U327" t="s">
        <v>39</v>
      </c>
      <c r="V327" s="92">
        <v>55451417198</v>
      </c>
    </row>
    <row r="328" spans="1:22" x14ac:dyDescent="0.2">
      <c r="A328" s="92">
        <v>10055451433843</v>
      </c>
      <c r="B328" s="92">
        <v>55451433846</v>
      </c>
      <c r="C328">
        <v>0</v>
      </c>
      <c r="D328">
        <v>43257</v>
      </c>
      <c r="E328" t="s">
        <v>32</v>
      </c>
      <c r="F328">
        <v>75088</v>
      </c>
      <c r="G328" t="s">
        <v>756</v>
      </c>
      <c r="H328" t="s">
        <v>757</v>
      </c>
      <c r="I328" t="s">
        <v>214</v>
      </c>
      <c r="J328">
        <v>84167127</v>
      </c>
      <c r="L328" t="s">
        <v>36</v>
      </c>
      <c r="M328">
        <v>6</v>
      </c>
      <c r="N328" s="92">
        <v>55451433846</v>
      </c>
      <c r="O328" t="s">
        <v>37</v>
      </c>
      <c r="P328">
        <v>4.59</v>
      </c>
      <c r="Q328" t="s">
        <v>36</v>
      </c>
      <c r="R328" t="s">
        <v>38</v>
      </c>
      <c r="S328">
        <v>20141209</v>
      </c>
      <c r="T328">
        <v>1</v>
      </c>
      <c r="U328" t="s">
        <v>39</v>
      </c>
      <c r="V328" s="92">
        <v>55451433846</v>
      </c>
    </row>
    <row r="329" spans="1:22" x14ac:dyDescent="0.2">
      <c r="A329" s="92">
        <v>10055451435144</v>
      </c>
      <c r="B329" s="92">
        <v>55451435147</v>
      </c>
      <c r="C329" t="s">
        <v>758</v>
      </c>
      <c r="D329">
        <v>43257</v>
      </c>
      <c r="E329" t="s">
        <v>32</v>
      </c>
      <c r="F329">
        <v>75091</v>
      </c>
      <c r="G329" t="s">
        <v>759</v>
      </c>
      <c r="H329" t="s">
        <v>760</v>
      </c>
      <c r="I329" t="s">
        <v>214</v>
      </c>
      <c r="J329">
        <v>84143514</v>
      </c>
      <c r="L329" t="s">
        <v>36</v>
      </c>
      <c r="M329">
        <v>6</v>
      </c>
      <c r="N329" s="92">
        <v>55451435147</v>
      </c>
      <c r="O329" t="s">
        <v>37</v>
      </c>
      <c r="P329">
        <v>5.83</v>
      </c>
      <c r="Q329" t="s">
        <v>36</v>
      </c>
      <c r="R329" t="s">
        <v>38</v>
      </c>
      <c r="S329">
        <v>20141209</v>
      </c>
      <c r="T329">
        <v>1</v>
      </c>
      <c r="U329" t="s">
        <v>39</v>
      </c>
      <c r="V329" s="92">
        <v>55451435147</v>
      </c>
    </row>
    <row r="330" spans="1:22" x14ac:dyDescent="0.2">
      <c r="A330" s="92">
        <v>10055451435151</v>
      </c>
      <c r="B330" s="92">
        <v>55451435154</v>
      </c>
      <c r="C330">
        <v>0</v>
      </c>
      <c r="D330">
        <v>43257</v>
      </c>
      <c r="E330" t="s">
        <v>32</v>
      </c>
      <c r="F330">
        <v>75094</v>
      </c>
      <c r="G330" t="s">
        <v>761</v>
      </c>
      <c r="H330" t="s">
        <v>762</v>
      </c>
      <c r="I330" t="s">
        <v>214</v>
      </c>
      <c r="J330">
        <v>84168805</v>
      </c>
      <c r="L330" t="s">
        <v>36</v>
      </c>
      <c r="M330">
        <v>6</v>
      </c>
      <c r="N330" s="92">
        <v>55451435154</v>
      </c>
      <c r="O330" t="s">
        <v>44</v>
      </c>
      <c r="P330">
        <v>4.59</v>
      </c>
      <c r="Q330" t="s">
        <v>36</v>
      </c>
      <c r="R330" t="s">
        <v>38</v>
      </c>
      <c r="S330">
        <v>20141209</v>
      </c>
      <c r="T330">
        <v>1</v>
      </c>
      <c r="U330" t="s">
        <v>39</v>
      </c>
      <c r="V330" s="92">
        <v>55451435154</v>
      </c>
    </row>
    <row r="331" spans="1:22" x14ac:dyDescent="0.2">
      <c r="A331" s="92">
        <v>10079400442625</v>
      </c>
      <c r="B331" s="92">
        <v>79400442628</v>
      </c>
      <c r="C331">
        <v>0</v>
      </c>
      <c r="D331">
        <v>43257</v>
      </c>
      <c r="E331" t="s">
        <v>32</v>
      </c>
      <c r="F331">
        <v>75095</v>
      </c>
      <c r="G331" t="s">
        <v>763</v>
      </c>
      <c r="H331" t="s">
        <v>764</v>
      </c>
      <c r="I331" t="s">
        <v>43</v>
      </c>
      <c r="J331">
        <v>84144262</v>
      </c>
      <c r="L331" t="s">
        <v>36</v>
      </c>
      <c r="M331">
        <v>6</v>
      </c>
      <c r="N331" s="92">
        <v>79400442628</v>
      </c>
      <c r="O331" t="s">
        <v>37</v>
      </c>
      <c r="P331">
        <v>5</v>
      </c>
      <c r="Q331" t="s">
        <v>36</v>
      </c>
      <c r="R331" t="s">
        <v>38</v>
      </c>
      <c r="S331">
        <v>20141209</v>
      </c>
      <c r="T331">
        <v>1</v>
      </c>
      <c r="U331" t="s">
        <v>39</v>
      </c>
      <c r="V331" s="92">
        <v>79400442628</v>
      </c>
    </row>
    <row r="332" spans="1:22" x14ac:dyDescent="0.2">
      <c r="A332" s="92">
        <v>80055451790204</v>
      </c>
      <c r="B332" s="92">
        <v>55451790208</v>
      </c>
      <c r="C332">
        <v>0</v>
      </c>
      <c r="D332">
        <v>43257</v>
      </c>
      <c r="E332" t="s">
        <v>32</v>
      </c>
      <c r="F332">
        <v>75978</v>
      </c>
      <c r="G332" t="s">
        <v>765</v>
      </c>
      <c r="H332" t="s">
        <v>766</v>
      </c>
      <c r="I332" t="s">
        <v>214</v>
      </c>
      <c r="J332">
        <v>10008163</v>
      </c>
      <c r="L332" t="s">
        <v>36</v>
      </c>
      <c r="M332">
        <v>6</v>
      </c>
      <c r="N332" s="92">
        <v>55451790208</v>
      </c>
      <c r="O332" t="s">
        <v>44</v>
      </c>
      <c r="P332">
        <v>4.59</v>
      </c>
      <c r="Q332" t="s">
        <v>36</v>
      </c>
      <c r="R332" t="s">
        <v>38</v>
      </c>
      <c r="S332">
        <v>20061122</v>
      </c>
      <c r="T332">
        <v>1</v>
      </c>
      <c r="U332" t="s">
        <v>39</v>
      </c>
      <c r="V332" s="92">
        <v>55451790208</v>
      </c>
    </row>
    <row r="333" spans="1:22" x14ac:dyDescent="0.2">
      <c r="A333" s="92">
        <v>10077043387044</v>
      </c>
      <c r="B333" s="92"/>
      <c r="C333">
        <v>0</v>
      </c>
      <c r="D333">
        <v>43257</v>
      </c>
      <c r="E333" t="s">
        <v>32</v>
      </c>
      <c r="F333">
        <v>76719</v>
      </c>
      <c r="G333" t="s">
        <v>767</v>
      </c>
      <c r="H333" t="s">
        <v>768</v>
      </c>
      <c r="I333" t="s">
        <v>90</v>
      </c>
      <c r="J333">
        <v>84145504</v>
      </c>
      <c r="L333" t="s">
        <v>36</v>
      </c>
      <c r="M333">
        <v>1</v>
      </c>
      <c r="O333" t="s">
        <v>66</v>
      </c>
      <c r="P333">
        <v>162.12</v>
      </c>
      <c r="Q333" t="s">
        <v>37</v>
      </c>
      <c r="R333" t="s">
        <v>81</v>
      </c>
      <c r="S333">
        <v>20150123</v>
      </c>
      <c r="T333">
        <v>1</v>
      </c>
      <c r="U333" t="s">
        <v>37</v>
      </c>
    </row>
    <row r="334" spans="1:22" x14ac:dyDescent="0.2">
      <c r="A334" s="92">
        <v>10065656404111</v>
      </c>
      <c r="B334" s="92"/>
      <c r="C334">
        <v>0</v>
      </c>
      <c r="D334">
        <v>43257</v>
      </c>
      <c r="E334" t="s">
        <v>32</v>
      </c>
      <c r="F334">
        <v>76728</v>
      </c>
      <c r="G334" t="s">
        <v>769</v>
      </c>
      <c r="H334" t="s">
        <v>770</v>
      </c>
      <c r="I334" t="s">
        <v>107</v>
      </c>
      <c r="J334">
        <v>84140411</v>
      </c>
      <c r="L334" t="s">
        <v>36</v>
      </c>
      <c r="M334">
        <v>1</v>
      </c>
      <c r="O334" t="s">
        <v>66</v>
      </c>
      <c r="P334">
        <v>160.19999999999999</v>
      </c>
      <c r="Q334" t="s">
        <v>37</v>
      </c>
      <c r="R334" t="s">
        <v>81</v>
      </c>
      <c r="S334">
        <v>20150123</v>
      </c>
      <c r="T334">
        <v>1</v>
      </c>
      <c r="U334" t="s">
        <v>37</v>
      </c>
    </row>
    <row r="335" spans="1:22" x14ac:dyDescent="0.2">
      <c r="A335" s="92">
        <v>10011111515519</v>
      </c>
      <c r="B335" s="92">
        <v>11111515512</v>
      </c>
      <c r="C335">
        <v>0</v>
      </c>
      <c r="D335">
        <v>43257</v>
      </c>
      <c r="E335" t="s">
        <v>32</v>
      </c>
      <c r="F335">
        <v>79356</v>
      </c>
      <c r="G335" t="s">
        <v>771</v>
      </c>
      <c r="H335" t="s">
        <v>772</v>
      </c>
      <c r="I335" t="s">
        <v>43</v>
      </c>
      <c r="J335">
        <v>84151551</v>
      </c>
      <c r="L335" t="s">
        <v>36</v>
      </c>
      <c r="M335">
        <v>6</v>
      </c>
      <c r="N335" s="92">
        <v>11111515512</v>
      </c>
      <c r="O335" t="s">
        <v>37</v>
      </c>
      <c r="P335">
        <v>16.07</v>
      </c>
      <c r="Q335" t="s">
        <v>36</v>
      </c>
      <c r="R335" t="s">
        <v>81</v>
      </c>
      <c r="S335">
        <v>20150324</v>
      </c>
      <c r="T335">
        <v>1</v>
      </c>
      <c r="U335" t="s">
        <v>39</v>
      </c>
      <c r="V335" s="92">
        <v>11111515512</v>
      </c>
    </row>
    <row r="336" spans="1:22" x14ac:dyDescent="0.2">
      <c r="A336" s="92">
        <v>10079400516722</v>
      </c>
      <c r="B336" s="92">
        <v>79400516725</v>
      </c>
      <c r="C336">
        <v>0</v>
      </c>
      <c r="D336">
        <v>43257</v>
      </c>
      <c r="E336" t="s">
        <v>32</v>
      </c>
      <c r="F336">
        <v>79369</v>
      </c>
      <c r="G336" t="s">
        <v>773</v>
      </c>
      <c r="H336" t="s">
        <v>774</v>
      </c>
      <c r="I336" t="s">
        <v>43</v>
      </c>
      <c r="J336">
        <v>84151672</v>
      </c>
      <c r="L336" t="s">
        <v>36</v>
      </c>
      <c r="M336">
        <v>6</v>
      </c>
      <c r="N336" s="92">
        <v>79400516725</v>
      </c>
      <c r="O336" t="s">
        <v>66</v>
      </c>
      <c r="P336">
        <v>13.88</v>
      </c>
      <c r="Q336" t="s">
        <v>36</v>
      </c>
      <c r="R336" t="s">
        <v>81</v>
      </c>
      <c r="S336">
        <v>20150324</v>
      </c>
      <c r="T336">
        <v>1</v>
      </c>
      <c r="U336" t="s">
        <v>39</v>
      </c>
      <c r="V336" s="92">
        <v>79400516725</v>
      </c>
    </row>
    <row r="337" spans="1:22" x14ac:dyDescent="0.2">
      <c r="A337" s="92">
        <v>10011111482217</v>
      </c>
      <c r="B337" s="92"/>
      <c r="C337">
        <v>0</v>
      </c>
      <c r="D337">
        <v>43257</v>
      </c>
      <c r="E337" t="s">
        <v>32</v>
      </c>
      <c r="F337">
        <v>79835</v>
      </c>
      <c r="G337" t="s">
        <v>775</v>
      </c>
      <c r="H337" t="s">
        <v>776</v>
      </c>
      <c r="I337" t="s">
        <v>424</v>
      </c>
      <c r="J337">
        <v>84148221</v>
      </c>
      <c r="L337" t="s">
        <v>36</v>
      </c>
      <c r="M337">
        <v>1</v>
      </c>
      <c r="O337" t="s">
        <v>66</v>
      </c>
      <c r="P337">
        <v>174.24</v>
      </c>
      <c r="Q337" t="s">
        <v>37</v>
      </c>
      <c r="R337" t="s">
        <v>81</v>
      </c>
      <c r="S337">
        <v>20150407</v>
      </c>
      <c r="T337">
        <v>1</v>
      </c>
      <c r="U337" t="s">
        <v>37</v>
      </c>
    </row>
    <row r="338" spans="1:22" x14ac:dyDescent="0.2">
      <c r="A338" s="92">
        <v>10011111550909</v>
      </c>
      <c r="B338" s="92">
        <v>11111550902</v>
      </c>
      <c r="C338">
        <v>0</v>
      </c>
      <c r="D338">
        <v>43257</v>
      </c>
      <c r="E338" t="s">
        <v>32</v>
      </c>
      <c r="F338">
        <v>81528</v>
      </c>
      <c r="G338" t="s">
        <v>777</v>
      </c>
      <c r="H338" t="s">
        <v>778</v>
      </c>
      <c r="I338" t="s">
        <v>43</v>
      </c>
      <c r="J338">
        <v>84155090</v>
      </c>
      <c r="L338" t="s">
        <v>36</v>
      </c>
      <c r="M338">
        <v>6</v>
      </c>
      <c r="N338" s="92">
        <v>11111550902</v>
      </c>
      <c r="O338" t="s">
        <v>66</v>
      </c>
      <c r="P338">
        <v>9.3000000000000007</v>
      </c>
      <c r="Q338" t="s">
        <v>36</v>
      </c>
      <c r="R338" t="s">
        <v>38</v>
      </c>
      <c r="S338">
        <v>20150512</v>
      </c>
      <c r="T338">
        <v>1</v>
      </c>
      <c r="U338" t="s">
        <v>39</v>
      </c>
      <c r="V338" s="92">
        <v>11111550902</v>
      </c>
    </row>
    <row r="339" spans="1:22" x14ac:dyDescent="0.2">
      <c r="A339" s="92">
        <v>10079400542738</v>
      </c>
      <c r="B339" s="92">
        <v>79400542731</v>
      </c>
      <c r="C339">
        <v>0</v>
      </c>
      <c r="D339">
        <v>43257</v>
      </c>
      <c r="E339" t="s">
        <v>32</v>
      </c>
      <c r="F339">
        <v>81531</v>
      </c>
      <c r="G339" t="s">
        <v>779</v>
      </c>
      <c r="H339" t="s">
        <v>780</v>
      </c>
      <c r="I339" t="s">
        <v>43</v>
      </c>
      <c r="J339">
        <v>84154273</v>
      </c>
      <c r="L339" t="s">
        <v>36</v>
      </c>
      <c r="M339">
        <v>6</v>
      </c>
      <c r="N339" s="92">
        <v>79400542731</v>
      </c>
      <c r="O339" t="s">
        <v>66</v>
      </c>
      <c r="P339">
        <v>16.07</v>
      </c>
      <c r="Q339" t="s">
        <v>36</v>
      </c>
      <c r="R339" t="s">
        <v>81</v>
      </c>
      <c r="S339">
        <v>20150512</v>
      </c>
      <c r="T339">
        <v>1</v>
      </c>
      <c r="U339" t="s">
        <v>39</v>
      </c>
      <c r="V339" s="92">
        <v>79400542731</v>
      </c>
    </row>
    <row r="340" spans="1:22" x14ac:dyDescent="0.2">
      <c r="A340" s="92">
        <v>10055451554821</v>
      </c>
      <c r="B340" s="92">
        <v>55451554824</v>
      </c>
      <c r="C340">
        <v>0</v>
      </c>
      <c r="D340">
        <v>43257</v>
      </c>
      <c r="E340" t="s">
        <v>32</v>
      </c>
      <c r="F340">
        <v>81532</v>
      </c>
      <c r="G340" t="s">
        <v>781</v>
      </c>
      <c r="H340" t="s">
        <v>782</v>
      </c>
      <c r="I340" t="s">
        <v>214</v>
      </c>
      <c r="J340">
        <v>84155482</v>
      </c>
      <c r="L340" t="s">
        <v>36</v>
      </c>
      <c r="M340">
        <v>6</v>
      </c>
      <c r="N340" s="92">
        <v>55451554824</v>
      </c>
      <c r="O340" t="s">
        <v>66</v>
      </c>
      <c r="P340">
        <v>16.149999999999999</v>
      </c>
      <c r="Q340" t="s">
        <v>36</v>
      </c>
      <c r="R340" t="s">
        <v>81</v>
      </c>
      <c r="S340">
        <v>20150512</v>
      </c>
      <c r="T340">
        <v>1</v>
      </c>
      <c r="U340" t="s">
        <v>39</v>
      </c>
      <c r="V340" s="92">
        <v>55451554824</v>
      </c>
    </row>
    <row r="341" spans="1:22" x14ac:dyDescent="0.2">
      <c r="A341" s="92">
        <v>10011111523378</v>
      </c>
      <c r="B341" s="92">
        <v>11111523371</v>
      </c>
      <c r="C341">
        <v>0</v>
      </c>
      <c r="D341">
        <v>43257</v>
      </c>
      <c r="E341" t="s">
        <v>32</v>
      </c>
      <c r="F341">
        <v>82044</v>
      </c>
      <c r="G341" t="s">
        <v>783</v>
      </c>
      <c r="H341" t="s">
        <v>784</v>
      </c>
      <c r="I341" t="s">
        <v>43</v>
      </c>
      <c r="J341">
        <v>84152337</v>
      </c>
      <c r="L341" t="s">
        <v>36</v>
      </c>
      <c r="M341">
        <v>6</v>
      </c>
      <c r="N341" s="92">
        <v>11111523371</v>
      </c>
      <c r="O341" t="s">
        <v>37</v>
      </c>
      <c r="P341">
        <v>12.79</v>
      </c>
      <c r="Q341" t="s">
        <v>36</v>
      </c>
      <c r="R341" t="s">
        <v>81</v>
      </c>
      <c r="S341">
        <v>20150526</v>
      </c>
      <c r="T341">
        <v>1</v>
      </c>
      <c r="U341" t="s">
        <v>39</v>
      </c>
      <c r="V341" s="92">
        <v>11111523371</v>
      </c>
    </row>
    <row r="342" spans="1:22" x14ac:dyDescent="0.2">
      <c r="A342" s="92">
        <v>10011111543284</v>
      </c>
      <c r="B342" s="92">
        <v>11111543287</v>
      </c>
      <c r="C342">
        <v>0</v>
      </c>
      <c r="D342">
        <v>43257</v>
      </c>
      <c r="E342" t="s">
        <v>32</v>
      </c>
      <c r="F342">
        <v>82076</v>
      </c>
      <c r="G342" t="s">
        <v>785</v>
      </c>
      <c r="H342" t="s">
        <v>786</v>
      </c>
      <c r="I342" t="s">
        <v>424</v>
      </c>
      <c r="J342">
        <v>84154328</v>
      </c>
      <c r="L342" t="s">
        <v>36</v>
      </c>
      <c r="M342">
        <v>6</v>
      </c>
      <c r="N342" s="92">
        <v>11111543287</v>
      </c>
      <c r="O342" t="s">
        <v>44</v>
      </c>
      <c r="P342">
        <v>19.52</v>
      </c>
      <c r="Q342" t="s">
        <v>36</v>
      </c>
      <c r="R342" t="s">
        <v>81</v>
      </c>
      <c r="S342">
        <v>20150527</v>
      </c>
      <c r="T342">
        <v>1</v>
      </c>
      <c r="U342" t="s">
        <v>39</v>
      </c>
      <c r="V342" s="92">
        <v>11111543287</v>
      </c>
    </row>
    <row r="343" spans="1:22" x14ac:dyDescent="0.2">
      <c r="A343" s="92">
        <v>10079400529746</v>
      </c>
      <c r="B343" s="92">
        <v>79400529749</v>
      </c>
      <c r="C343">
        <v>0</v>
      </c>
      <c r="D343">
        <v>43257</v>
      </c>
      <c r="E343" t="s">
        <v>32</v>
      </c>
      <c r="F343">
        <v>82078</v>
      </c>
      <c r="G343" t="s">
        <v>787</v>
      </c>
      <c r="H343" t="s">
        <v>788</v>
      </c>
      <c r="I343" t="s">
        <v>47</v>
      </c>
      <c r="J343">
        <v>84152974</v>
      </c>
      <c r="L343" t="s">
        <v>36</v>
      </c>
      <c r="M343">
        <v>6</v>
      </c>
      <c r="N343" s="92">
        <v>79400529749</v>
      </c>
      <c r="O343" t="s">
        <v>37</v>
      </c>
      <c r="P343">
        <v>16.96</v>
      </c>
      <c r="Q343" t="s">
        <v>36</v>
      </c>
      <c r="R343" t="s">
        <v>81</v>
      </c>
      <c r="S343">
        <v>20150527</v>
      </c>
      <c r="T343">
        <v>6</v>
      </c>
      <c r="U343" t="s">
        <v>78</v>
      </c>
      <c r="V343" s="92">
        <v>79400529749</v>
      </c>
    </row>
    <row r="344" spans="1:22" x14ac:dyDescent="0.2">
      <c r="A344" s="92">
        <v>10067238544277</v>
      </c>
      <c r="B344" s="92"/>
      <c r="C344">
        <v>0</v>
      </c>
      <c r="D344">
        <v>43257</v>
      </c>
      <c r="E344" t="s">
        <v>32</v>
      </c>
      <c r="F344">
        <v>83032</v>
      </c>
      <c r="G344" t="s">
        <v>789</v>
      </c>
      <c r="H344" t="s">
        <v>790</v>
      </c>
      <c r="I344" t="s">
        <v>104</v>
      </c>
      <c r="J344">
        <v>84154427</v>
      </c>
      <c r="L344" t="s">
        <v>36</v>
      </c>
      <c r="M344">
        <v>24</v>
      </c>
      <c r="O344" t="s">
        <v>37</v>
      </c>
      <c r="P344">
        <v>1.51</v>
      </c>
      <c r="Q344" t="s">
        <v>36</v>
      </c>
      <c r="R344" t="s">
        <v>38</v>
      </c>
      <c r="S344">
        <v>20150617</v>
      </c>
      <c r="T344">
        <v>24</v>
      </c>
      <c r="U344" t="s">
        <v>78</v>
      </c>
    </row>
    <row r="345" spans="1:22" x14ac:dyDescent="0.2">
      <c r="A345" s="92">
        <v>10065656407495</v>
      </c>
      <c r="B345" s="92"/>
      <c r="C345">
        <v>0</v>
      </c>
      <c r="D345">
        <v>43257</v>
      </c>
      <c r="E345" t="s">
        <v>32</v>
      </c>
      <c r="F345">
        <v>83324</v>
      </c>
      <c r="G345" t="s">
        <v>791</v>
      </c>
      <c r="H345" t="s">
        <v>792</v>
      </c>
      <c r="I345" t="s">
        <v>107</v>
      </c>
      <c r="J345">
        <v>84140749</v>
      </c>
      <c r="L345" t="s">
        <v>36</v>
      </c>
      <c r="M345">
        <v>1</v>
      </c>
      <c r="O345" t="s">
        <v>66</v>
      </c>
      <c r="P345">
        <v>141.19999999999999</v>
      </c>
      <c r="Q345" t="s">
        <v>37</v>
      </c>
      <c r="R345" t="s">
        <v>81</v>
      </c>
      <c r="S345">
        <v>20150625</v>
      </c>
      <c r="T345">
        <v>1</v>
      </c>
      <c r="U345" t="s">
        <v>37</v>
      </c>
    </row>
    <row r="346" spans="1:22" x14ac:dyDescent="0.2">
      <c r="A346" s="92">
        <v>10079400384116</v>
      </c>
      <c r="B346" s="92"/>
      <c r="C346">
        <v>0</v>
      </c>
      <c r="D346">
        <v>43257</v>
      </c>
      <c r="E346" t="s">
        <v>32</v>
      </c>
      <c r="F346">
        <v>85400</v>
      </c>
      <c r="G346" t="s">
        <v>793</v>
      </c>
      <c r="H346" t="s">
        <v>794</v>
      </c>
      <c r="I346" t="s">
        <v>43</v>
      </c>
      <c r="J346">
        <v>84138411</v>
      </c>
      <c r="L346" t="s">
        <v>36</v>
      </c>
      <c r="M346">
        <v>1</v>
      </c>
      <c r="O346" t="s">
        <v>66</v>
      </c>
      <c r="P346">
        <v>131.19999999999999</v>
      </c>
      <c r="Q346" t="s">
        <v>37</v>
      </c>
      <c r="R346" t="s">
        <v>81</v>
      </c>
      <c r="S346">
        <v>20150817</v>
      </c>
      <c r="T346">
        <v>1</v>
      </c>
      <c r="U346" t="s">
        <v>37</v>
      </c>
    </row>
    <row r="347" spans="1:22" x14ac:dyDescent="0.2">
      <c r="A347" s="92">
        <v>10079400412932</v>
      </c>
      <c r="B347" s="92">
        <v>79400412935</v>
      </c>
      <c r="C347">
        <v>0</v>
      </c>
      <c r="D347">
        <v>43257</v>
      </c>
      <c r="E347" t="s">
        <v>32</v>
      </c>
      <c r="F347">
        <v>87699</v>
      </c>
      <c r="G347" t="s">
        <v>795</v>
      </c>
      <c r="H347" t="s">
        <v>796</v>
      </c>
      <c r="I347" t="s">
        <v>47</v>
      </c>
      <c r="J347">
        <v>84141293</v>
      </c>
      <c r="L347" t="s">
        <v>36</v>
      </c>
      <c r="M347">
        <v>36</v>
      </c>
      <c r="N347" s="92">
        <v>79400412935</v>
      </c>
      <c r="O347" t="s">
        <v>44</v>
      </c>
      <c r="P347">
        <v>1.18</v>
      </c>
      <c r="Q347" t="s">
        <v>36</v>
      </c>
      <c r="R347" t="s">
        <v>38</v>
      </c>
      <c r="S347">
        <v>20151006</v>
      </c>
      <c r="T347">
        <v>36</v>
      </c>
      <c r="U347" t="s">
        <v>78</v>
      </c>
      <c r="V347" s="92">
        <v>79400412935</v>
      </c>
    </row>
    <row r="348" spans="1:22" x14ac:dyDescent="0.2">
      <c r="A348" s="92">
        <v>10079400550344</v>
      </c>
      <c r="B348" s="92">
        <v>79400550347</v>
      </c>
      <c r="C348" t="s">
        <v>326</v>
      </c>
      <c r="D348">
        <v>43257</v>
      </c>
      <c r="E348" t="s">
        <v>32</v>
      </c>
      <c r="F348">
        <v>88248</v>
      </c>
      <c r="G348" t="s">
        <v>797</v>
      </c>
      <c r="H348" t="s">
        <v>798</v>
      </c>
      <c r="I348" t="s">
        <v>424</v>
      </c>
      <c r="J348">
        <v>84155034</v>
      </c>
      <c r="L348" t="s">
        <v>36</v>
      </c>
      <c r="M348">
        <v>12</v>
      </c>
      <c r="N348" s="92">
        <v>79400550347</v>
      </c>
      <c r="O348" t="s">
        <v>44</v>
      </c>
      <c r="P348">
        <v>5.89</v>
      </c>
      <c r="Q348" t="s">
        <v>36</v>
      </c>
      <c r="R348" t="s">
        <v>38</v>
      </c>
      <c r="S348">
        <v>20151020</v>
      </c>
      <c r="T348">
        <v>1</v>
      </c>
      <c r="U348" t="s">
        <v>39</v>
      </c>
      <c r="V348" s="92">
        <v>79400550347</v>
      </c>
    </row>
    <row r="349" spans="1:22" x14ac:dyDescent="0.2">
      <c r="A349" s="92">
        <v>10079400553796</v>
      </c>
      <c r="B349" s="92">
        <v>79400553799</v>
      </c>
      <c r="C349" t="s">
        <v>799</v>
      </c>
      <c r="D349">
        <v>43257</v>
      </c>
      <c r="E349" t="s">
        <v>32</v>
      </c>
      <c r="F349">
        <v>88254</v>
      </c>
      <c r="G349" t="s">
        <v>800</v>
      </c>
      <c r="H349" t="s">
        <v>801</v>
      </c>
      <c r="I349" t="s">
        <v>424</v>
      </c>
      <c r="J349">
        <v>84155379</v>
      </c>
      <c r="L349" t="s">
        <v>36</v>
      </c>
      <c r="M349">
        <v>6</v>
      </c>
      <c r="N349" s="92">
        <v>79400553799</v>
      </c>
      <c r="O349" t="s">
        <v>44</v>
      </c>
      <c r="P349">
        <v>5.08</v>
      </c>
      <c r="Q349" t="s">
        <v>36</v>
      </c>
      <c r="R349" t="s">
        <v>38</v>
      </c>
      <c r="S349">
        <v>20151020</v>
      </c>
      <c r="T349">
        <v>1</v>
      </c>
      <c r="U349" t="s">
        <v>39</v>
      </c>
      <c r="V349" s="92">
        <v>79400553799</v>
      </c>
    </row>
    <row r="350" spans="1:22" x14ac:dyDescent="0.2">
      <c r="A350" s="92">
        <v>10079400563726</v>
      </c>
      <c r="B350" s="92">
        <v>79400563729</v>
      </c>
      <c r="C350">
        <v>0</v>
      </c>
      <c r="D350">
        <v>43257</v>
      </c>
      <c r="E350" t="s">
        <v>32</v>
      </c>
      <c r="F350">
        <v>88258</v>
      </c>
      <c r="G350" t="s">
        <v>802</v>
      </c>
      <c r="H350" t="s">
        <v>803</v>
      </c>
      <c r="I350" t="s">
        <v>43</v>
      </c>
      <c r="J350">
        <v>84156372</v>
      </c>
      <c r="L350" t="s">
        <v>36</v>
      </c>
      <c r="M350">
        <v>12</v>
      </c>
      <c r="N350" s="92">
        <v>79400563729</v>
      </c>
      <c r="O350" t="s">
        <v>37</v>
      </c>
      <c r="P350">
        <v>6</v>
      </c>
      <c r="Q350" t="s">
        <v>36</v>
      </c>
      <c r="R350" t="s">
        <v>38</v>
      </c>
      <c r="S350">
        <v>20151020</v>
      </c>
      <c r="T350">
        <v>1</v>
      </c>
      <c r="U350" t="s">
        <v>39</v>
      </c>
      <c r="V350" s="92">
        <v>79400563729</v>
      </c>
    </row>
    <row r="351" spans="1:22" x14ac:dyDescent="0.2">
      <c r="A351" s="92">
        <v>10055451513163</v>
      </c>
      <c r="B351" s="92">
        <v>55451513166</v>
      </c>
      <c r="C351">
        <v>0</v>
      </c>
      <c r="D351">
        <v>43257</v>
      </c>
      <c r="E351" t="s">
        <v>32</v>
      </c>
      <c r="F351">
        <v>88259</v>
      </c>
      <c r="G351" t="s">
        <v>804</v>
      </c>
      <c r="H351" t="s">
        <v>805</v>
      </c>
      <c r="I351" t="s">
        <v>370</v>
      </c>
      <c r="J351">
        <v>84151316</v>
      </c>
      <c r="L351" t="s">
        <v>36</v>
      </c>
      <c r="M351">
        <v>4</v>
      </c>
      <c r="N351" s="92">
        <v>55451513166</v>
      </c>
      <c r="O351" t="s">
        <v>37</v>
      </c>
      <c r="P351">
        <v>10.1</v>
      </c>
      <c r="Q351" t="s">
        <v>36</v>
      </c>
      <c r="R351" t="s">
        <v>38</v>
      </c>
      <c r="S351">
        <v>20151020</v>
      </c>
      <c r="T351">
        <v>1</v>
      </c>
      <c r="U351" t="s">
        <v>39</v>
      </c>
      <c r="V351" s="92">
        <v>55451513166</v>
      </c>
    </row>
    <row r="352" spans="1:22" x14ac:dyDescent="0.2">
      <c r="A352" s="92">
        <v>10055451497722</v>
      </c>
      <c r="B352" s="92">
        <v>55451497725</v>
      </c>
      <c r="C352">
        <v>0</v>
      </c>
      <c r="D352">
        <v>43257</v>
      </c>
      <c r="E352" t="s">
        <v>32</v>
      </c>
      <c r="F352">
        <v>88262</v>
      </c>
      <c r="G352" t="s">
        <v>806</v>
      </c>
      <c r="H352" t="s">
        <v>807</v>
      </c>
      <c r="I352" t="s">
        <v>370</v>
      </c>
      <c r="J352">
        <v>84149772</v>
      </c>
      <c r="L352" t="s">
        <v>36</v>
      </c>
      <c r="M352">
        <v>4</v>
      </c>
      <c r="N352" s="92">
        <v>55451497725</v>
      </c>
      <c r="O352" t="s">
        <v>37</v>
      </c>
      <c r="P352">
        <v>10.1</v>
      </c>
      <c r="Q352" t="s">
        <v>36</v>
      </c>
      <c r="R352" t="s">
        <v>38</v>
      </c>
      <c r="S352">
        <v>20151020</v>
      </c>
      <c r="T352">
        <v>4</v>
      </c>
      <c r="U352" t="s">
        <v>78</v>
      </c>
      <c r="V352" s="92">
        <v>55451497725</v>
      </c>
    </row>
    <row r="353" spans="1:22" x14ac:dyDescent="0.2">
      <c r="A353" s="92">
        <v>10055451627068</v>
      </c>
      <c r="B353" s="92">
        <v>55451627061</v>
      </c>
      <c r="C353">
        <v>0</v>
      </c>
      <c r="D353">
        <v>43257</v>
      </c>
      <c r="E353" t="s">
        <v>32</v>
      </c>
      <c r="F353">
        <v>88266</v>
      </c>
      <c r="G353" t="s">
        <v>808</v>
      </c>
      <c r="H353" t="s">
        <v>809</v>
      </c>
      <c r="I353" t="s">
        <v>370</v>
      </c>
      <c r="J353">
        <v>84162706</v>
      </c>
      <c r="L353" t="s">
        <v>36</v>
      </c>
      <c r="M353">
        <v>4</v>
      </c>
      <c r="N353" s="92">
        <v>55451627061</v>
      </c>
      <c r="O353" t="s">
        <v>37</v>
      </c>
      <c r="P353">
        <v>8.1</v>
      </c>
      <c r="Q353" t="s">
        <v>36</v>
      </c>
      <c r="R353" t="s">
        <v>38</v>
      </c>
      <c r="S353">
        <v>20151020</v>
      </c>
      <c r="T353">
        <v>1</v>
      </c>
      <c r="U353" t="s">
        <v>39</v>
      </c>
      <c r="V353" s="92">
        <v>55451627061</v>
      </c>
    </row>
    <row r="354" spans="1:22" x14ac:dyDescent="0.2">
      <c r="A354" s="92">
        <v>10055451497715</v>
      </c>
      <c r="B354" s="92">
        <v>55451497718</v>
      </c>
      <c r="C354">
        <v>0</v>
      </c>
      <c r="D354">
        <v>43257</v>
      </c>
      <c r="E354" t="s">
        <v>32</v>
      </c>
      <c r="F354">
        <v>88272</v>
      </c>
      <c r="G354" t="s">
        <v>810</v>
      </c>
      <c r="H354" t="s">
        <v>811</v>
      </c>
      <c r="I354" t="s">
        <v>370</v>
      </c>
      <c r="J354">
        <v>84149771</v>
      </c>
      <c r="L354" t="s">
        <v>36</v>
      </c>
      <c r="M354">
        <v>4</v>
      </c>
      <c r="N354" s="92">
        <v>55451497718</v>
      </c>
      <c r="O354" t="s">
        <v>37</v>
      </c>
      <c r="P354">
        <v>8.1</v>
      </c>
      <c r="Q354" t="s">
        <v>36</v>
      </c>
      <c r="R354" t="s">
        <v>38</v>
      </c>
      <c r="S354">
        <v>20151021</v>
      </c>
      <c r="T354">
        <v>4</v>
      </c>
      <c r="U354" t="s">
        <v>78</v>
      </c>
      <c r="V354" s="92">
        <v>55451497718</v>
      </c>
    </row>
    <row r="355" spans="1:22" x14ac:dyDescent="0.2">
      <c r="A355" s="92">
        <v>10022400526918</v>
      </c>
      <c r="B355" s="92">
        <v>22400526911</v>
      </c>
      <c r="C355">
        <v>0</v>
      </c>
      <c r="D355">
        <v>43257</v>
      </c>
      <c r="E355" t="s">
        <v>32</v>
      </c>
      <c r="F355">
        <v>88273</v>
      </c>
      <c r="G355" t="s">
        <v>812</v>
      </c>
      <c r="H355" t="s">
        <v>813</v>
      </c>
      <c r="I355" t="s">
        <v>214</v>
      </c>
      <c r="J355">
        <v>84152691</v>
      </c>
      <c r="L355" t="s">
        <v>36</v>
      </c>
      <c r="M355">
        <v>4</v>
      </c>
      <c r="N355" s="92">
        <v>22400526911</v>
      </c>
      <c r="O355" t="s">
        <v>37</v>
      </c>
      <c r="P355">
        <v>4.59</v>
      </c>
      <c r="Q355" t="s">
        <v>36</v>
      </c>
      <c r="R355" t="s">
        <v>38</v>
      </c>
      <c r="S355">
        <v>20151021</v>
      </c>
      <c r="T355">
        <v>1</v>
      </c>
      <c r="U355" t="s">
        <v>39</v>
      </c>
      <c r="V355" s="92">
        <v>22400526911</v>
      </c>
    </row>
    <row r="356" spans="1:22" x14ac:dyDescent="0.2">
      <c r="A356" s="92">
        <v>10022400526505</v>
      </c>
      <c r="B356" s="92">
        <v>22400526508</v>
      </c>
      <c r="C356">
        <v>0</v>
      </c>
      <c r="D356">
        <v>43257</v>
      </c>
      <c r="E356" t="s">
        <v>32</v>
      </c>
      <c r="F356">
        <v>88274</v>
      </c>
      <c r="G356" t="s">
        <v>814</v>
      </c>
      <c r="H356" t="s">
        <v>815</v>
      </c>
      <c r="I356" t="s">
        <v>214</v>
      </c>
      <c r="J356">
        <v>84152650</v>
      </c>
      <c r="L356" t="s">
        <v>36</v>
      </c>
      <c r="M356">
        <v>4</v>
      </c>
      <c r="N356" s="92">
        <v>22400526508</v>
      </c>
      <c r="O356" t="s">
        <v>37</v>
      </c>
      <c r="P356">
        <v>4.59</v>
      </c>
      <c r="Q356" t="s">
        <v>36</v>
      </c>
      <c r="R356" t="s">
        <v>38</v>
      </c>
      <c r="S356">
        <v>20151021</v>
      </c>
      <c r="T356">
        <v>1</v>
      </c>
      <c r="U356" t="s">
        <v>39</v>
      </c>
      <c r="V356" s="92">
        <v>22400526508</v>
      </c>
    </row>
    <row r="357" spans="1:22" x14ac:dyDescent="0.2">
      <c r="A357" s="92">
        <v>10022400526390</v>
      </c>
      <c r="B357" s="92">
        <v>22400526393</v>
      </c>
      <c r="C357">
        <v>0</v>
      </c>
      <c r="D357">
        <v>43257</v>
      </c>
      <c r="E357" t="s">
        <v>32</v>
      </c>
      <c r="F357">
        <v>88275</v>
      </c>
      <c r="G357" t="s">
        <v>816</v>
      </c>
      <c r="H357" t="s">
        <v>817</v>
      </c>
      <c r="I357" t="s">
        <v>214</v>
      </c>
      <c r="J357">
        <v>84152639</v>
      </c>
      <c r="L357" t="s">
        <v>36</v>
      </c>
      <c r="M357">
        <v>4</v>
      </c>
      <c r="N357" s="92">
        <v>22400526393</v>
      </c>
      <c r="O357" t="s">
        <v>37</v>
      </c>
      <c r="P357">
        <v>5.83</v>
      </c>
      <c r="Q357" t="s">
        <v>36</v>
      </c>
      <c r="R357" t="s">
        <v>38</v>
      </c>
      <c r="S357">
        <v>20151021</v>
      </c>
      <c r="T357">
        <v>1</v>
      </c>
      <c r="U357" t="s">
        <v>39</v>
      </c>
      <c r="V357" s="92">
        <v>22400526393</v>
      </c>
    </row>
    <row r="358" spans="1:22" x14ac:dyDescent="0.2">
      <c r="A358" s="92">
        <v>10065656560206</v>
      </c>
      <c r="B358" s="92">
        <v>65656560209</v>
      </c>
      <c r="C358" t="s">
        <v>818</v>
      </c>
      <c r="D358">
        <v>43257</v>
      </c>
      <c r="E358" t="s">
        <v>32</v>
      </c>
      <c r="F358">
        <v>88276</v>
      </c>
      <c r="G358" t="s">
        <v>819</v>
      </c>
      <c r="H358" t="s">
        <v>820</v>
      </c>
      <c r="I358" t="s">
        <v>107</v>
      </c>
      <c r="J358">
        <v>84156020</v>
      </c>
      <c r="L358" t="s">
        <v>36</v>
      </c>
      <c r="M358">
        <v>32</v>
      </c>
      <c r="N358" s="92">
        <v>65656560209</v>
      </c>
      <c r="O358" t="s">
        <v>44</v>
      </c>
      <c r="P358">
        <v>2.61</v>
      </c>
      <c r="Q358" t="s">
        <v>36</v>
      </c>
      <c r="R358" t="s">
        <v>38</v>
      </c>
      <c r="S358">
        <v>20151021</v>
      </c>
      <c r="T358">
        <v>1</v>
      </c>
      <c r="U358" t="s">
        <v>39</v>
      </c>
      <c r="V358" s="92">
        <v>65656560209</v>
      </c>
    </row>
    <row r="359" spans="1:22" x14ac:dyDescent="0.2">
      <c r="A359" s="92">
        <v>10065656536423</v>
      </c>
      <c r="B359" s="92">
        <v>65656536426</v>
      </c>
      <c r="C359" t="s">
        <v>818</v>
      </c>
      <c r="D359">
        <v>43257</v>
      </c>
      <c r="E359" t="s">
        <v>32</v>
      </c>
      <c r="F359">
        <v>88277</v>
      </c>
      <c r="G359" t="s">
        <v>821</v>
      </c>
      <c r="H359" t="s">
        <v>822</v>
      </c>
      <c r="I359" t="s">
        <v>107</v>
      </c>
      <c r="J359">
        <v>84153642</v>
      </c>
      <c r="L359" t="s">
        <v>36</v>
      </c>
      <c r="M359">
        <v>32</v>
      </c>
      <c r="N359" s="92">
        <v>65656536426</v>
      </c>
      <c r="O359" t="s">
        <v>44</v>
      </c>
      <c r="P359">
        <v>2.61</v>
      </c>
      <c r="Q359" t="s">
        <v>36</v>
      </c>
      <c r="R359" t="s">
        <v>38</v>
      </c>
      <c r="S359">
        <v>20151021</v>
      </c>
      <c r="T359">
        <v>1</v>
      </c>
      <c r="U359" t="s">
        <v>39</v>
      </c>
      <c r="V359" s="92">
        <v>65656536426</v>
      </c>
    </row>
    <row r="360" spans="1:22" x14ac:dyDescent="0.2">
      <c r="A360" s="92">
        <v>10065656536430</v>
      </c>
      <c r="B360" s="92">
        <v>65656536433</v>
      </c>
      <c r="C360" t="s">
        <v>818</v>
      </c>
      <c r="D360">
        <v>43257</v>
      </c>
      <c r="E360" t="s">
        <v>32</v>
      </c>
      <c r="F360">
        <v>88280</v>
      </c>
      <c r="G360" t="s">
        <v>823</v>
      </c>
      <c r="H360" t="s">
        <v>824</v>
      </c>
      <c r="I360" t="s">
        <v>107</v>
      </c>
      <c r="J360">
        <v>84153643</v>
      </c>
      <c r="L360" t="s">
        <v>36</v>
      </c>
      <c r="M360">
        <v>32</v>
      </c>
      <c r="N360" s="92">
        <v>65656536433</v>
      </c>
      <c r="O360" t="s">
        <v>44</v>
      </c>
      <c r="P360">
        <v>2.61</v>
      </c>
      <c r="Q360" t="s">
        <v>36</v>
      </c>
      <c r="R360" t="s">
        <v>38</v>
      </c>
      <c r="S360">
        <v>20151021</v>
      </c>
      <c r="T360">
        <v>1</v>
      </c>
      <c r="U360" t="s">
        <v>39</v>
      </c>
      <c r="V360" s="92">
        <v>65656536433</v>
      </c>
    </row>
    <row r="361" spans="1:22" x14ac:dyDescent="0.2">
      <c r="A361" s="92">
        <v>10065656536447</v>
      </c>
      <c r="B361" s="92">
        <v>65656536440</v>
      </c>
      <c r="C361" t="s">
        <v>818</v>
      </c>
      <c r="D361">
        <v>43257</v>
      </c>
      <c r="E361" t="s">
        <v>32</v>
      </c>
      <c r="F361">
        <v>88282</v>
      </c>
      <c r="G361" t="s">
        <v>825</v>
      </c>
      <c r="H361" t="s">
        <v>826</v>
      </c>
      <c r="I361" t="s">
        <v>107</v>
      </c>
      <c r="J361">
        <v>84153644</v>
      </c>
      <c r="L361" t="s">
        <v>36</v>
      </c>
      <c r="M361">
        <v>32</v>
      </c>
      <c r="N361" s="92">
        <v>65656536440</v>
      </c>
      <c r="O361" t="s">
        <v>44</v>
      </c>
      <c r="P361">
        <v>2.61</v>
      </c>
      <c r="Q361" t="s">
        <v>36</v>
      </c>
      <c r="R361" t="s">
        <v>38</v>
      </c>
      <c r="S361">
        <v>20151021</v>
      </c>
      <c r="T361">
        <v>1</v>
      </c>
      <c r="U361" t="s">
        <v>39</v>
      </c>
      <c r="V361" s="92">
        <v>65656536440</v>
      </c>
    </row>
    <row r="362" spans="1:22" x14ac:dyDescent="0.2">
      <c r="A362" s="92">
        <v>10022400525775</v>
      </c>
      <c r="B362" s="92">
        <v>22400525778</v>
      </c>
      <c r="C362">
        <v>0</v>
      </c>
      <c r="D362">
        <v>43257</v>
      </c>
      <c r="E362" t="s">
        <v>32</v>
      </c>
      <c r="F362">
        <v>88295</v>
      </c>
      <c r="G362" t="s">
        <v>827</v>
      </c>
      <c r="H362" t="s">
        <v>828</v>
      </c>
      <c r="I362" t="s">
        <v>214</v>
      </c>
      <c r="J362">
        <v>84152577</v>
      </c>
      <c r="L362" t="s">
        <v>36</v>
      </c>
      <c r="M362">
        <v>4</v>
      </c>
      <c r="N362" s="92">
        <v>22400525778</v>
      </c>
      <c r="O362" t="s">
        <v>44</v>
      </c>
      <c r="P362">
        <v>4.59</v>
      </c>
      <c r="Q362" t="s">
        <v>36</v>
      </c>
      <c r="R362" t="s">
        <v>38</v>
      </c>
      <c r="S362">
        <v>20151021</v>
      </c>
      <c r="T362">
        <v>1</v>
      </c>
      <c r="U362" t="s">
        <v>39</v>
      </c>
      <c r="V362" s="92">
        <v>22400525778</v>
      </c>
    </row>
    <row r="363" spans="1:22" x14ac:dyDescent="0.2">
      <c r="A363" s="92">
        <v>10022400525799</v>
      </c>
      <c r="B363" s="92">
        <v>22400525792</v>
      </c>
      <c r="C363" t="s">
        <v>829</v>
      </c>
      <c r="D363">
        <v>43257</v>
      </c>
      <c r="E363" t="s">
        <v>32</v>
      </c>
      <c r="F363">
        <v>88296</v>
      </c>
      <c r="G363" t="s">
        <v>830</v>
      </c>
      <c r="H363" t="s">
        <v>831</v>
      </c>
      <c r="I363" t="s">
        <v>214</v>
      </c>
      <c r="J363">
        <v>67138534</v>
      </c>
      <c r="L363" t="s">
        <v>36</v>
      </c>
      <c r="M363">
        <v>4</v>
      </c>
      <c r="N363" s="92">
        <v>22400525792</v>
      </c>
      <c r="O363" t="s">
        <v>44</v>
      </c>
      <c r="P363">
        <v>4.59</v>
      </c>
      <c r="Q363" t="s">
        <v>36</v>
      </c>
      <c r="R363" t="s">
        <v>38</v>
      </c>
      <c r="S363">
        <v>20151021</v>
      </c>
      <c r="T363">
        <v>1</v>
      </c>
      <c r="U363" t="s">
        <v>39</v>
      </c>
      <c r="V363" s="92">
        <v>22400525792</v>
      </c>
    </row>
    <row r="364" spans="1:22" x14ac:dyDescent="0.2">
      <c r="A364" s="92">
        <v>10022400526093</v>
      </c>
      <c r="B364" s="92">
        <v>22400526096</v>
      </c>
      <c r="C364">
        <v>0</v>
      </c>
      <c r="D364">
        <v>43257</v>
      </c>
      <c r="E364" t="s">
        <v>32</v>
      </c>
      <c r="F364">
        <v>88298</v>
      </c>
      <c r="G364" t="s">
        <v>832</v>
      </c>
      <c r="H364" t="s">
        <v>833</v>
      </c>
      <c r="I364" t="s">
        <v>214</v>
      </c>
      <c r="J364">
        <v>84152609</v>
      </c>
      <c r="L364" t="s">
        <v>36</v>
      </c>
      <c r="M364">
        <v>6</v>
      </c>
      <c r="N364" s="92">
        <v>22400526096</v>
      </c>
      <c r="O364" t="s">
        <v>37</v>
      </c>
      <c r="P364">
        <v>5.83</v>
      </c>
      <c r="Q364" t="s">
        <v>36</v>
      </c>
      <c r="R364" t="s">
        <v>38</v>
      </c>
      <c r="S364">
        <v>20151021</v>
      </c>
      <c r="T364">
        <v>1</v>
      </c>
      <c r="U364" t="s">
        <v>39</v>
      </c>
      <c r="V364" s="92">
        <v>22400526096</v>
      </c>
    </row>
    <row r="365" spans="1:22" x14ac:dyDescent="0.2">
      <c r="A365" s="92">
        <v>10079400561654</v>
      </c>
      <c r="B365" s="92">
        <v>79400561657</v>
      </c>
      <c r="C365" t="s">
        <v>497</v>
      </c>
      <c r="D365">
        <v>43257</v>
      </c>
      <c r="E365" t="s">
        <v>32</v>
      </c>
      <c r="F365">
        <v>88348</v>
      </c>
      <c r="G365" t="s">
        <v>834</v>
      </c>
      <c r="H365" t="s">
        <v>835</v>
      </c>
      <c r="I365" t="s">
        <v>43</v>
      </c>
      <c r="J365">
        <v>84156165</v>
      </c>
      <c r="L365" t="s">
        <v>36</v>
      </c>
      <c r="M365">
        <v>6</v>
      </c>
      <c r="N365" s="92">
        <v>79400561657</v>
      </c>
      <c r="O365" t="s">
        <v>37</v>
      </c>
      <c r="P365">
        <v>5</v>
      </c>
      <c r="Q365" t="s">
        <v>36</v>
      </c>
      <c r="R365" t="s">
        <v>38</v>
      </c>
      <c r="S365">
        <v>20151022</v>
      </c>
      <c r="T365">
        <v>1</v>
      </c>
      <c r="U365" t="s">
        <v>39</v>
      </c>
      <c r="V365" s="92">
        <v>79400561657</v>
      </c>
    </row>
    <row r="366" spans="1:22" x14ac:dyDescent="0.2">
      <c r="A366" s="92">
        <v>10079400496857</v>
      </c>
      <c r="B366" s="92">
        <v>79400496850</v>
      </c>
      <c r="C366">
        <v>0</v>
      </c>
      <c r="D366">
        <v>43257</v>
      </c>
      <c r="E366" t="s">
        <v>32</v>
      </c>
      <c r="F366">
        <v>88350</v>
      </c>
      <c r="G366" t="s">
        <v>836</v>
      </c>
      <c r="H366" t="s">
        <v>837</v>
      </c>
      <c r="I366" t="s">
        <v>43</v>
      </c>
      <c r="J366">
        <v>84149685</v>
      </c>
      <c r="L366" t="s">
        <v>36</v>
      </c>
      <c r="M366">
        <v>6</v>
      </c>
      <c r="N366" s="92">
        <v>79400496850</v>
      </c>
      <c r="O366" t="s">
        <v>37</v>
      </c>
      <c r="P366">
        <v>5</v>
      </c>
      <c r="Q366" t="s">
        <v>36</v>
      </c>
      <c r="R366" t="s">
        <v>38</v>
      </c>
      <c r="S366">
        <v>20151022</v>
      </c>
      <c r="T366">
        <v>1</v>
      </c>
      <c r="U366" t="s">
        <v>39</v>
      </c>
      <c r="V366" s="92">
        <v>79400496850</v>
      </c>
    </row>
    <row r="367" spans="1:22" x14ac:dyDescent="0.2">
      <c r="A367" s="92">
        <v>10079400561647</v>
      </c>
      <c r="B367" s="92">
        <v>79400561640</v>
      </c>
      <c r="C367" t="s">
        <v>497</v>
      </c>
      <c r="D367">
        <v>43257</v>
      </c>
      <c r="E367" t="s">
        <v>32</v>
      </c>
      <c r="F367">
        <v>88352</v>
      </c>
      <c r="G367" t="s">
        <v>838</v>
      </c>
      <c r="H367" t="s">
        <v>839</v>
      </c>
      <c r="I367" t="s">
        <v>43</v>
      </c>
      <c r="J367">
        <v>84156164</v>
      </c>
      <c r="L367" t="s">
        <v>36</v>
      </c>
      <c r="M367">
        <v>6</v>
      </c>
      <c r="N367" s="92">
        <v>79400561640</v>
      </c>
      <c r="O367" t="s">
        <v>37</v>
      </c>
      <c r="P367">
        <v>5</v>
      </c>
      <c r="Q367" t="s">
        <v>36</v>
      </c>
      <c r="R367" t="s">
        <v>38</v>
      </c>
      <c r="S367">
        <v>20151022</v>
      </c>
      <c r="T367">
        <v>1</v>
      </c>
      <c r="U367" t="s">
        <v>39</v>
      </c>
      <c r="V367" s="92">
        <v>79400561640</v>
      </c>
    </row>
    <row r="368" spans="1:22" x14ac:dyDescent="0.2">
      <c r="A368" s="92">
        <v>10022400525782</v>
      </c>
      <c r="B368" s="92">
        <v>22400525785</v>
      </c>
      <c r="C368" t="s">
        <v>829</v>
      </c>
      <c r="D368">
        <v>43257</v>
      </c>
      <c r="E368" t="s">
        <v>32</v>
      </c>
      <c r="F368">
        <v>88353</v>
      </c>
      <c r="G368" t="s">
        <v>840</v>
      </c>
      <c r="H368" t="s">
        <v>841</v>
      </c>
      <c r="I368" t="s">
        <v>214</v>
      </c>
      <c r="J368">
        <v>67138536</v>
      </c>
      <c r="L368" t="s">
        <v>36</v>
      </c>
      <c r="M368">
        <v>4</v>
      </c>
      <c r="N368" s="92">
        <v>22400525785</v>
      </c>
      <c r="O368" t="s">
        <v>44</v>
      </c>
      <c r="P368">
        <v>4.59</v>
      </c>
      <c r="Q368" t="s">
        <v>36</v>
      </c>
      <c r="R368" t="s">
        <v>38</v>
      </c>
      <c r="S368">
        <v>20151022</v>
      </c>
      <c r="T368">
        <v>1</v>
      </c>
      <c r="U368" t="s">
        <v>39</v>
      </c>
      <c r="V368" s="92">
        <v>22400525785</v>
      </c>
    </row>
    <row r="369" spans="1:22" x14ac:dyDescent="0.2">
      <c r="A369" s="92">
        <v>10022400525324</v>
      </c>
      <c r="B369" s="92">
        <v>22400525327</v>
      </c>
      <c r="C369">
        <v>0</v>
      </c>
      <c r="D369">
        <v>43257</v>
      </c>
      <c r="E369" t="s">
        <v>32</v>
      </c>
      <c r="F369">
        <v>88354</v>
      </c>
      <c r="G369" t="s">
        <v>842</v>
      </c>
      <c r="H369" t="s">
        <v>843</v>
      </c>
      <c r="I369" t="s">
        <v>214</v>
      </c>
      <c r="J369">
        <v>84152532</v>
      </c>
      <c r="L369" t="s">
        <v>36</v>
      </c>
      <c r="M369">
        <v>4</v>
      </c>
      <c r="N369" s="92">
        <v>22400525327</v>
      </c>
      <c r="O369" t="s">
        <v>37</v>
      </c>
      <c r="P369">
        <v>5.83</v>
      </c>
      <c r="Q369" t="s">
        <v>36</v>
      </c>
      <c r="R369" t="s">
        <v>38</v>
      </c>
      <c r="S369">
        <v>20151022</v>
      </c>
      <c r="T369">
        <v>1</v>
      </c>
      <c r="U369" t="s">
        <v>39</v>
      </c>
      <c r="V369" s="92">
        <v>22400525327</v>
      </c>
    </row>
    <row r="370" spans="1:22" x14ac:dyDescent="0.2">
      <c r="A370" s="92">
        <v>10022400525768</v>
      </c>
      <c r="B370" s="92">
        <v>22400525761</v>
      </c>
      <c r="C370">
        <v>0</v>
      </c>
      <c r="D370">
        <v>43257</v>
      </c>
      <c r="E370" t="s">
        <v>32</v>
      </c>
      <c r="F370">
        <v>88361</v>
      </c>
      <c r="G370" t="s">
        <v>844</v>
      </c>
      <c r="H370" t="s">
        <v>845</v>
      </c>
      <c r="I370" t="s">
        <v>214</v>
      </c>
      <c r="J370">
        <v>84152576</v>
      </c>
      <c r="L370" t="s">
        <v>36</v>
      </c>
      <c r="M370">
        <v>4</v>
      </c>
      <c r="N370" s="92">
        <v>22400525761</v>
      </c>
      <c r="O370" t="s">
        <v>44</v>
      </c>
      <c r="P370">
        <v>4.59</v>
      </c>
      <c r="Q370" t="s">
        <v>36</v>
      </c>
      <c r="R370" t="s">
        <v>38</v>
      </c>
      <c r="S370">
        <v>20151022</v>
      </c>
      <c r="T370">
        <v>1</v>
      </c>
      <c r="U370" t="s">
        <v>39</v>
      </c>
      <c r="V370" s="92">
        <v>22400525761</v>
      </c>
    </row>
    <row r="371" spans="1:22" x14ac:dyDescent="0.2">
      <c r="A371" s="92">
        <v>10022400579891</v>
      </c>
      <c r="B371" s="92">
        <v>22400579894</v>
      </c>
      <c r="C371">
        <v>0</v>
      </c>
      <c r="D371">
        <v>43257</v>
      </c>
      <c r="E371" t="s">
        <v>32</v>
      </c>
      <c r="F371">
        <v>88362</v>
      </c>
      <c r="G371" t="s">
        <v>846</v>
      </c>
      <c r="H371" t="s">
        <v>847</v>
      </c>
      <c r="I371" t="s">
        <v>214</v>
      </c>
      <c r="J371">
        <v>84157989</v>
      </c>
      <c r="L371" t="s">
        <v>36</v>
      </c>
      <c r="M371">
        <v>4</v>
      </c>
      <c r="N371" s="92">
        <v>22400579894</v>
      </c>
      <c r="O371" t="s">
        <v>44</v>
      </c>
      <c r="P371">
        <v>4.59</v>
      </c>
      <c r="Q371" t="s">
        <v>36</v>
      </c>
      <c r="R371" t="s">
        <v>38</v>
      </c>
      <c r="S371">
        <v>20151022</v>
      </c>
      <c r="T371">
        <v>1</v>
      </c>
      <c r="U371" t="s">
        <v>39</v>
      </c>
      <c r="V371" s="92">
        <v>22400579894</v>
      </c>
    </row>
    <row r="372" spans="1:22" x14ac:dyDescent="0.2">
      <c r="A372" s="92">
        <v>10022400579884</v>
      </c>
      <c r="B372" s="92">
        <v>22400579887</v>
      </c>
      <c r="C372">
        <v>0</v>
      </c>
      <c r="D372">
        <v>43257</v>
      </c>
      <c r="E372" t="s">
        <v>32</v>
      </c>
      <c r="F372">
        <v>88363</v>
      </c>
      <c r="G372" t="s">
        <v>848</v>
      </c>
      <c r="H372" t="s">
        <v>849</v>
      </c>
      <c r="I372" t="s">
        <v>214</v>
      </c>
      <c r="J372">
        <v>84157988</v>
      </c>
      <c r="L372" t="s">
        <v>36</v>
      </c>
      <c r="M372">
        <v>4</v>
      </c>
      <c r="N372" s="92">
        <v>22400579887</v>
      </c>
      <c r="O372" t="s">
        <v>44</v>
      </c>
      <c r="P372">
        <v>4.59</v>
      </c>
      <c r="Q372" t="s">
        <v>36</v>
      </c>
      <c r="R372" t="s">
        <v>38</v>
      </c>
      <c r="S372">
        <v>20151022</v>
      </c>
      <c r="T372">
        <v>1</v>
      </c>
      <c r="U372" t="s">
        <v>39</v>
      </c>
      <c r="V372" s="92">
        <v>22400579887</v>
      </c>
    </row>
    <row r="373" spans="1:22" x14ac:dyDescent="0.2">
      <c r="A373" s="92">
        <v>10079400496963</v>
      </c>
      <c r="B373" s="92">
        <v>79400496966</v>
      </c>
      <c r="C373">
        <v>0</v>
      </c>
      <c r="D373">
        <v>43257</v>
      </c>
      <c r="E373" t="s">
        <v>32</v>
      </c>
      <c r="F373">
        <v>88364</v>
      </c>
      <c r="G373" t="s">
        <v>850</v>
      </c>
      <c r="H373" t="s">
        <v>851</v>
      </c>
      <c r="I373" t="s">
        <v>43</v>
      </c>
      <c r="J373">
        <v>84149696</v>
      </c>
      <c r="L373" t="s">
        <v>36</v>
      </c>
      <c r="M373">
        <v>6</v>
      </c>
      <c r="N373" s="92">
        <v>79400496966</v>
      </c>
      <c r="O373" t="s">
        <v>37</v>
      </c>
      <c r="P373">
        <v>5</v>
      </c>
      <c r="Q373" t="s">
        <v>36</v>
      </c>
      <c r="R373" t="s">
        <v>38</v>
      </c>
      <c r="S373">
        <v>20151022</v>
      </c>
      <c r="T373">
        <v>1</v>
      </c>
      <c r="U373" t="s">
        <v>39</v>
      </c>
      <c r="V373" s="92">
        <v>79400496966</v>
      </c>
    </row>
    <row r="374" spans="1:22" x14ac:dyDescent="0.2">
      <c r="A374" s="92">
        <v>10077043494490</v>
      </c>
      <c r="B374" s="92"/>
      <c r="C374">
        <v>0</v>
      </c>
      <c r="D374">
        <v>43257</v>
      </c>
      <c r="E374" t="s">
        <v>32</v>
      </c>
      <c r="F374">
        <v>88368</v>
      </c>
      <c r="G374" t="s">
        <v>852</v>
      </c>
      <c r="H374" t="s">
        <v>853</v>
      </c>
      <c r="I374" t="s">
        <v>90</v>
      </c>
      <c r="J374">
        <v>84149449</v>
      </c>
      <c r="L374" t="s">
        <v>36</v>
      </c>
      <c r="M374">
        <v>6</v>
      </c>
      <c r="O374" t="s">
        <v>37</v>
      </c>
      <c r="P374">
        <v>4.9800000000000004</v>
      </c>
      <c r="Q374" t="s">
        <v>36</v>
      </c>
      <c r="R374" t="s">
        <v>38</v>
      </c>
      <c r="S374">
        <v>20151022</v>
      </c>
      <c r="T374">
        <v>1</v>
      </c>
      <c r="U374" t="s">
        <v>39</v>
      </c>
    </row>
    <row r="375" spans="1:22" x14ac:dyDescent="0.2">
      <c r="A375" s="92">
        <v>10079400531954</v>
      </c>
      <c r="B375" s="92">
        <v>79400531957</v>
      </c>
      <c r="C375">
        <v>0</v>
      </c>
      <c r="D375">
        <v>43257</v>
      </c>
      <c r="E375" t="s">
        <v>32</v>
      </c>
      <c r="F375">
        <v>88371</v>
      </c>
      <c r="G375" t="s">
        <v>854</v>
      </c>
      <c r="H375" t="s">
        <v>855</v>
      </c>
      <c r="I375" t="s">
        <v>47</v>
      </c>
      <c r="J375">
        <v>84153195</v>
      </c>
      <c r="L375" t="s">
        <v>36</v>
      </c>
      <c r="M375">
        <v>12</v>
      </c>
      <c r="N375" s="92">
        <v>79400531957</v>
      </c>
      <c r="O375" t="s">
        <v>37</v>
      </c>
      <c r="P375">
        <v>5.05</v>
      </c>
      <c r="Q375" t="s">
        <v>36</v>
      </c>
      <c r="R375" t="s">
        <v>38</v>
      </c>
      <c r="S375">
        <v>20151022</v>
      </c>
      <c r="T375">
        <v>1</v>
      </c>
      <c r="U375" t="s">
        <v>39</v>
      </c>
      <c r="V375" s="92">
        <v>79400531957</v>
      </c>
    </row>
    <row r="376" spans="1:22" x14ac:dyDescent="0.2">
      <c r="A376" s="92">
        <v>10079400527827</v>
      </c>
      <c r="B376" s="92">
        <v>79400527820</v>
      </c>
      <c r="C376">
        <v>0</v>
      </c>
      <c r="D376">
        <v>43257</v>
      </c>
      <c r="E376" t="s">
        <v>32</v>
      </c>
      <c r="F376">
        <v>88372</v>
      </c>
      <c r="G376" t="s">
        <v>856</v>
      </c>
      <c r="H376" t="s">
        <v>857</v>
      </c>
      <c r="I376" t="s">
        <v>47</v>
      </c>
      <c r="J376">
        <v>84152782</v>
      </c>
      <c r="L376" t="s">
        <v>36</v>
      </c>
      <c r="M376">
        <v>12</v>
      </c>
      <c r="N376" s="92">
        <v>79400527820</v>
      </c>
      <c r="O376" t="s">
        <v>37</v>
      </c>
      <c r="P376">
        <v>5.05</v>
      </c>
      <c r="Q376" t="s">
        <v>36</v>
      </c>
      <c r="R376" t="s">
        <v>38</v>
      </c>
      <c r="S376">
        <v>20151022</v>
      </c>
      <c r="T376">
        <v>1</v>
      </c>
      <c r="U376" t="s">
        <v>39</v>
      </c>
      <c r="V376" s="92">
        <v>79400527820</v>
      </c>
    </row>
    <row r="377" spans="1:22" x14ac:dyDescent="0.2">
      <c r="A377" s="92">
        <v>10079400527834</v>
      </c>
      <c r="B377" s="92">
        <v>79400527837</v>
      </c>
      <c r="C377">
        <v>0</v>
      </c>
      <c r="D377">
        <v>43257</v>
      </c>
      <c r="E377" t="s">
        <v>32</v>
      </c>
      <c r="F377">
        <v>88373</v>
      </c>
      <c r="G377" t="s">
        <v>858</v>
      </c>
      <c r="H377" t="s">
        <v>859</v>
      </c>
      <c r="I377" t="s">
        <v>47</v>
      </c>
      <c r="J377">
        <v>84152783</v>
      </c>
      <c r="L377" t="s">
        <v>36</v>
      </c>
      <c r="M377">
        <v>12</v>
      </c>
      <c r="N377" s="92">
        <v>79400527837</v>
      </c>
      <c r="O377" t="s">
        <v>37</v>
      </c>
      <c r="P377">
        <v>5.05</v>
      </c>
      <c r="Q377" t="s">
        <v>36</v>
      </c>
      <c r="R377" t="s">
        <v>38</v>
      </c>
      <c r="S377">
        <v>20151022</v>
      </c>
      <c r="T377">
        <v>1</v>
      </c>
      <c r="U377" t="s">
        <v>39</v>
      </c>
      <c r="V377" s="92">
        <v>79400527837</v>
      </c>
    </row>
    <row r="378" spans="1:22" x14ac:dyDescent="0.2">
      <c r="A378" s="92">
        <v>10079400531961</v>
      </c>
      <c r="B378" s="92">
        <v>79400531964</v>
      </c>
      <c r="C378">
        <v>0</v>
      </c>
      <c r="D378">
        <v>43257</v>
      </c>
      <c r="E378" t="s">
        <v>32</v>
      </c>
      <c r="F378">
        <v>88374</v>
      </c>
      <c r="G378" t="s">
        <v>860</v>
      </c>
      <c r="H378" t="s">
        <v>861</v>
      </c>
      <c r="I378" t="s">
        <v>47</v>
      </c>
      <c r="J378">
        <v>84153196</v>
      </c>
      <c r="L378" t="s">
        <v>36</v>
      </c>
      <c r="M378">
        <v>12</v>
      </c>
      <c r="N378" s="92">
        <v>79400531964</v>
      </c>
      <c r="O378" t="s">
        <v>37</v>
      </c>
      <c r="P378">
        <v>5.05</v>
      </c>
      <c r="Q378" t="s">
        <v>36</v>
      </c>
      <c r="R378" t="s">
        <v>38</v>
      </c>
      <c r="S378">
        <v>20151022</v>
      </c>
      <c r="T378">
        <v>1</v>
      </c>
      <c r="U378" t="s">
        <v>39</v>
      </c>
      <c r="V378" s="92">
        <v>79400531964</v>
      </c>
    </row>
    <row r="379" spans="1:22" x14ac:dyDescent="0.2">
      <c r="A379" s="92">
        <v>10079400532920</v>
      </c>
      <c r="B379" s="92">
        <v>79400532923</v>
      </c>
      <c r="C379" t="s">
        <v>48</v>
      </c>
      <c r="D379">
        <v>43257</v>
      </c>
      <c r="E379" t="s">
        <v>32</v>
      </c>
      <c r="F379">
        <v>88378</v>
      </c>
      <c r="G379" t="s">
        <v>862</v>
      </c>
      <c r="H379" t="s">
        <v>863</v>
      </c>
      <c r="I379" t="s">
        <v>51</v>
      </c>
      <c r="J379">
        <v>84161176</v>
      </c>
      <c r="L379" t="s">
        <v>36</v>
      </c>
      <c r="M379">
        <v>12</v>
      </c>
      <c r="N379" s="92">
        <v>79400532923</v>
      </c>
      <c r="O379" t="s">
        <v>44</v>
      </c>
      <c r="P379">
        <v>3.13</v>
      </c>
      <c r="Q379" t="s">
        <v>36</v>
      </c>
      <c r="R379" t="s">
        <v>38</v>
      </c>
      <c r="S379">
        <v>20151022</v>
      </c>
      <c r="T379">
        <v>1</v>
      </c>
      <c r="U379" t="s">
        <v>39</v>
      </c>
      <c r="V379" s="92">
        <v>79400532923</v>
      </c>
    </row>
    <row r="380" spans="1:22" x14ac:dyDescent="0.2">
      <c r="A380" s="92">
        <v>10079400577082</v>
      </c>
      <c r="B380" s="92">
        <v>79400577085</v>
      </c>
      <c r="C380" t="s">
        <v>492</v>
      </c>
      <c r="D380">
        <v>43257</v>
      </c>
      <c r="E380" t="s">
        <v>32</v>
      </c>
      <c r="F380">
        <v>88379</v>
      </c>
      <c r="G380" t="s">
        <v>864</v>
      </c>
      <c r="H380" t="s">
        <v>865</v>
      </c>
      <c r="I380" t="s">
        <v>51</v>
      </c>
      <c r="J380">
        <v>84157708</v>
      </c>
      <c r="L380" t="s">
        <v>36</v>
      </c>
      <c r="M380">
        <v>12</v>
      </c>
      <c r="N380" s="92">
        <v>79400577085</v>
      </c>
      <c r="O380" t="s">
        <v>44</v>
      </c>
      <c r="P380">
        <v>6.6</v>
      </c>
      <c r="Q380" t="s">
        <v>36</v>
      </c>
      <c r="R380" t="s">
        <v>38</v>
      </c>
      <c r="S380">
        <v>20151022</v>
      </c>
      <c r="T380">
        <v>1</v>
      </c>
      <c r="U380" t="s">
        <v>39</v>
      </c>
      <c r="V380" s="92">
        <v>79400577085</v>
      </c>
    </row>
    <row r="381" spans="1:22" x14ac:dyDescent="0.2">
      <c r="A381" s="92">
        <v>10079400537260</v>
      </c>
      <c r="B381" s="92">
        <v>79400537263</v>
      </c>
      <c r="C381" t="s">
        <v>492</v>
      </c>
      <c r="D381">
        <v>43257</v>
      </c>
      <c r="E381" t="s">
        <v>32</v>
      </c>
      <c r="F381">
        <v>88380</v>
      </c>
      <c r="G381" t="s">
        <v>866</v>
      </c>
      <c r="H381" t="s">
        <v>867</v>
      </c>
      <c r="I381" t="s">
        <v>51</v>
      </c>
      <c r="J381">
        <v>84153726</v>
      </c>
      <c r="L381" t="s">
        <v>36</v>
      </c>
      <c r="M381">
        <v>12</v>
      </c>
      <c r="N381" s="92">
        <v>79400537263</v>
      </c>
      <c r="O381" t="s">
        <v>37</v>
      </c>
      <c r="P381">
        <v>6.6</v>
      </c>
      <c r="Q381" t="s">
        <v>36</v>
      </c>
      <c r="R381" t="s">
        <v>38</v>
      </c>
      <c r="S381">
        <v>20151022</v>
      </c>
      <c r="T381">
        <v>1</v>
      </c>
      <c r="U381" t="s">
        <v>39</v>
      </c>
      <c r="V381" s="92">
        <v>79400537263</v>
      </c>
    </row>
    <row r="382" spans="1:22" x14ac:dyDescent="0.2">
      <c r="A382" s="92">
        <v>10079400532838</v>
      </c>
      <c r="B382" s="92">
        <v>79400532831</v>
      </c>
      <c r="C382">
        <v>0</v>
      </c>
      <c r="D382">
        <v>43257</v>
      </c>
      <c r="E382" t="s">
        <v>32</v>
      </c>
      <c r="F382">
        <v>88381</v>
      </c>
      <c r="G382" t="s">
        <v>868</v>
      </c>
      <c r="H382" t="s">
        <v>869</v>
      </c>
      <c r="I382" t="s">
        <v>51</v>
      </c>
      <c r="J382">
        <v>67148776</v>
      </c>
      <c r="L382" t="s">
        <v>36</v>
      </c>
      <c r="M382">
        <v>12</v>
      </c>
      <c r="N382" s="92">
        <v>79400532831</v>
      </c>
      <c r="O382" t="s">
        <v>37</v>
      </c>
      <c r="P382">
        <v>3.75</v>
      </c>
      <c r="Q382" t="s">
        <v>36</v>
      </c>
      <c r="R382" t="s">
        <v>38</v>
      </c>
      <c r="S382">
        <v>20151022</v>
      </c>
      <c r="T382">
        <v>1</v>
      </c>
      <c r="U382" t="s">
        <v>39</v>
      </c>
      <c r="V382" s="92">
        <v>79400532831</v>
      </c>
    </row>
    <row r="383" spans="1:22" x14ac:dyDescent="0.2">
      <c r="A383" s="92">
        <v>10079400536461</v>
      </c>
      <c r="B383" s="92">
        <v>79400536464</v>
      </c>
      <c r="C383" t="s">
        <v>719</v>
      </c>
      <c r="D383">
        <v>43257</v>
      </c>
      <c r="E383" t="s">
        <v>32</v>
      </c>
      <c r="F383">
        <v>88382</v>
      </c>
      <c r="G383" t="s">
        <v>870</v>
      </c>
      <c r="H383" t="s">
        <v>871</v>
      </c>
      <c r="I383" t="s">
        <v>51</v>
      </c>
      <c r="J383">
        <v>84153646</v>
      </c>
      <c r="L383" t="s">
        <v>36</v>
      </c>
      <c r="M383">
        <v>12</v>
      </c>
      <c r="N383" s="92">
        <v>79400536464</v>
      </c>
      <c r="O383" t="s">
        <v>44</v>
      </c>
      <c r="P383">
        <v>4.95</v>
      </c>
      <c r="Q383" t="s">
        <v>36</v>
      </c>
      <c r="R383" t="s">
        <v>38</v>
      </c>
      <c r="S383">
        <v>20151022</v>
      </c>
      <c r="T383">
        <v>1</v>
      </c>
      <c r="U383" t="s">
        <v>39</v>
      </c>
      <c r="V383" s="92">
        <v>79400536464</v>
      </c>
    </row>
    <row r="384" spans="1:22" x14ac:dyDescent="0.2">
      <c r="A384" s="92">
        <v>10079400536713</v>
      </c>
      <c r="B384" s="92">
        <v>79400536716</v>
      </c>
      <c r="C384" t="s">
        <v>719</v>
      </c>
      <c r="D384">
        <v>43257</v>
      </c>
      <c r="E384" t="s">
        <v>32</v>
      </c>
      <c r="F384">
        <v>88383</v>
      </c>
      <c r="G384" t="s">
        <v>872</v>
      </c>
      <c r="H384" t="s">
        <v>873</v>
      </c>
      <c r="I384" t="s">
        <v>51</v>
      </c>
      <c r="J384">
        <v>84153671</v>
      </c>
      <c r="L384" t="s">
        <v>36</v>
      </c>
      <c r="M384">
        <v>12</v>
      </c>
      <c r="N384" s="92">
        <v>79400536716</v>
      </c>
      <c r="O384" t="s">
        <v>44</v>
      </c>
      <c r="P384">
        <v>4.95</v>
      </c>
      <c r="Q384" t="s">
        <v>36</v>
      </c>
      <c r="R384" t="s">
        <v>38</v>
      </c>
      <c r="S384">
        <v>20151022</v>
      </c>
      <c r="T384">
        <v>1</v>
      </c>
      <c r="U384" t="s">
        <v>39</v>
      </c>
      <c r="V384" s="92">
        <v>79400536716</v>
      </c>
    </row>
    <row r="385" spans="1:22" x14ac:dyDescent="0.2">
      <c r="A385" s="92">
        <v>10079400536515</v>
      </c>
      <c r="B385" s="92">
        <v>79400536518</v>
      </c>
      <c r="C385">
        <v>0</v>
      </c>
      <c r="D385">
        <v>43257</v>
      </c>
      <c r="E385" t="s">
        <v>32</v>
      </c>
      <c r="F385">
        <v>88384</v>
      </c>
      <c r="G385" t="s">
        <v>874</v>
      </c>
      <c r="H385" t="s">
        <v>875</v>
      </c>
      <c r="I385" t="s">
        <v>51</v>
      </c>
      <c r="J385">
        <v>84153651</v>
      </c>
      <c r="L385" t="s">
        <v>36</v>
      </c>
      <c r="M385">
        <v>12</v>
      </c>
      <c r="N385" s="92">
        <v>79400536518</v>
      </c>
      <c r="O385" t="s">
        <v>37</v>
      </c>
      <c r="P385">
        <v>4.95</v>
      </c>
      <c r="Q385" t="s">
        <v>36</v>
      </c>
      <c r="R385" t="s">
        <v>38</v>
      </c>
      <c r="S385">
        <v>20151022</v>
      </c>
      <c r="T385">
        <v>1</v>
      </c>
      <c r="U385" t="s">
        <v>39</v>
      </c>
      <c r="V385" s="92">
        <v>79400536518</v>
      </c>
    </row>
    <row r="386" spans="1:22" x14ac:dyDescent="0.2">
      <c r="A386" s="92">
        <v>10079400536829</v>
      </c>
      <c r="B386" s="92">
        <v>79400536822</v>
      </c>
      <c r="C386">
        <v>0</v>
      </c>
      <c r="D386">
        <v>43257</v>
      </c>
      <c r="E386" t="s">
        <v>32</v>
      </c>
      <c r="F386">
        <v>88386</v>
      </c>
      <c r="G386" t="s">
        <v>876</v>
      </c>
      <c r="H386" t="s">
        <v>877</v>
      </c>
      <c r="I386" t="s">
        <v>51</v>
      </c>
      <c r="J386">
        <v>84153682</v>
      </c>
      <c r="L386" t="s">
        <v>36</v>
      </c>
      <c r="M386">
        <v>12</v>
      </c>
      <c r="N386" s="92">
        <v>79400536822</v>
      </c>
      <c r="O386" t="s">
        <v>44</v>
      </c>
      <c r="P386">
        <v>4.95</v>
      </c>
      <c r="Q386" t="s">
        <v>36</v>
      </c>
      <c r="R386" t="s">
        <v>38</v>
      </c>
      <c r="S386">
        <v>20151022</v>
      </c>
      <c r="T386">
        <v>1</v>
      </c>
      <c r="U386" t="s">
        <v>39</v>
      </c>
      <c r="V386" s="92">
        <v>79400536822</v>
      </c>
    </row>
    <row r="387" spans="1:22" x14ac:dyDescent="0.2">
      <c r="A387" s="92">
        <v>10079400539813</v>
      </c>
      <c r="B387" s="92">
        <v>79400539816</v>
      </c>
      <c r="C387" t="s">
        <v>878</v>
      </c>
      <c r="D387">
        <v>43257</v>
      </c>
      <c r="E387" t="s">
        <v>32</v>
      </c>
      <c r="F387">
        <v>88387</v>
      </c>
      <c r="G387" t="s">
        <v>879</v>
      </c>
      <c r="H387" t="s">
        <v>880</v>
      </c>
      <c r="I387" t="s">
        <v>43</v>
      </c>
      <c r="J387">
        <v>84153981</v>
      </c>
      <c r="L387" t="s">
        <v>36</v>
      </c>
      <c r="M387">
        <v>12</v>
      </c>
      <c r="N387" s="92">
        <v>79400539816</v>
      </c>
      <c r="O387" t="s">
        <v>37</v>
      </c>
      <c r="P387">
        <v>7.1</v>
      </c>
      <c r="Q387" t="s">
        <v>36</v>
      </c>
      <c r="R387" t="s">
        <v>38</v>
      </c>
      <c r="S387">
        <v>20151022</v>
      </c>
      <c r="T387">
        <v>1</v>
      </c>
      <c r="U387" t="s">
        <v>39</v>
      </c>
      <c r="V387" s="92">
        <v>79400539816</v>
      </c>
    </row>
    <row r="388" spans="1:22" x14ac:dyDescent="0.2">
      <c r="A388" s="92">
        <v>10079400545692</v>
      </c>
      <c r="B388" s="92">
        <v>79400545695</v>
      </c>
      <c r="C388" t="s">
        <v>709</v>
      </c>
      <c r="D388">
        <v>43257</v>
      </c>
      <c r="E388" t="s">
        <v>32</v>
      </c>
      <c r="F388">
        <v>88388</v>
      </c>
      <c r="G388" t="s">
        <v>881</v>
      </c>
      <c r="H388" t="s">
        <v>882</v>
      </c>
      <c r="I388" t="s">
        <v>43</v>
      </c>
      <c r="J388">
        <v>84154569</v>
      </c>
      <c r="L388" t="s">
        <v>36</v>
      </c>
      <c r="M388">
        <v>12</v>
      </c>
      <c r="N388" s="92">
        <v>79400545695</v>
      </c>
      <c r="O388" t="s">
        <v>44</v>
      </c>
      <c r="P388">
        <v>5.3</v>
      </c>
      <c r="Q388" t="s">
        <v>36</v>
      </c>
      <c r="R388" t="s">
        <v>38</v>
      </c>
      <c r="S388">
        <v>20151022</v>
      </c>
      <c r="T388">
        <v>1</v>
      </c>
      <c r="U388" t="s">
        <v>39</v>
      </c>
      <c r="V388" s="92">
        <v>79400545695</v>
      </c>
    </row>
    <row r="389" spans="1:22" x14ac:dyDescent="0.2">
      <c r="A389" s="92">
        <v>10079400545685</v>
      </c>
      <c r="B389" s="92">
        <v>79400545688</v>
      </c>
      <c r="C389" t="s">
        <v>709</v>
      </c>
      <c r="D389">
        <v>43257</v>
      </c>
      <c r="E389" t="s">
        <v>32</v>
      </c>
      <c r="F389">
        <v>88389</v>
      </c>
      <c r="G389" t="s">
        <v>883</v>
      </c>
      <c r="H389" t="s">
        <v>884</v>
      </c>
      <c r="I389" t="s">
        <v>43</v>
      </c>
      <c r="J389">
        <v>84154568</v>
      </c>
      <c r="L389" t="s">
        <v>36</v>
      </c>
      <c r="M389">
        <v>12</v>
      </c>
      <c r="N389" s="92">
        <v>79400545688</v>
      </c>
      <c r="O389" t="s">
        <v>44</v>
      </c>
      <c r="P389">
        <v>5.3</v>
      </c>
      <c r="Q389" t="s">
        <v>36</v>
      </c>
      <c r="R389" t="s">
        <v>38</v>
      </c>
      <c r="S389">
        <v>20151022</v>
      </c>
      <c r="T389">
        <v>1</v>
      </c>
      <c r="U389" t="s">
        <v>39</v>
      </c>
      <c r="V389" s="92">
        <v>79400545688</v>
      </c>
    </row>
    <row r="390" spans="1:22" x14ac:dyDescent="0.2">
      <c r="A390" s="92">
        <v>10079400536850</v>
      </c>
      <c r="B390" s="92">
        <v>79400536853</v>
      </c>
      <c r="C390" t="s">
        <v>700</v>
      </c>
      <c r="D390">
        <v>43257</v>
      </c>
      <c r="E390" t="s">
        <v>32</v>
      </c>
      <c r="F390">
        <v>88390</v>
      </c>
      <c r="G390" t="s">
        <v>885</v>
      </c>
      <c r="H390" t="s">
        <v>886</v>
      </c>
      <c r="I390" t="s">
        <v>43</v>
      </c>
      <c r="J390">
        <v>84153685</v>
      </c>
      <c r="L390" t="s">
        <v>36</v>
      </c>
      <c r="M390">
        <v>12</v>
      </c>
      <c r="N390" s="92">
        <v>79400536853</v>
      </c>
      <c r="O390" t="s">
        <v>44</v>
      </c>
      <c r="P390">
        <v>5.3</v>
      </c>
      <c r="Q390" t="s">
        <v>36</v>
      </c>
      <c r="R390" t="s">
        <v>38</v>
      </c>
      <c r="S390">
        <v>20151022</v>
      </c>
      <c r="T390">
        <v>1</v>
      </c>
      <c r="U390" t="s">
        <v>39</v>
      </c>
      <c r="V390" s="92">
        <v>79400536853</v>
      </c>
    </row>
    <row r="391" spans="1:22" x14ac:dyDescent="0.2">
      <c r="A391" s="92">
        <v>10079400536867</v>
      </c>
      <c r="B391" s="92">
        <v>79400536860</v>
      </c>
      <c r="C391" t="s">
        <v>700</v>
      </c>
      <c r="D391">
        <v>43257</v>
      </c>
      <c r="E391" t="s">
        <v>32</v>
      </c>
      <c r="F391">
        <v>88391</v>
      </c>
      <c r="G391" t="s">
        <v>887</v>
      </c>
      <c r="H391" t="s">
        <v>888</v>
      </c>
      <c r="I391" t="s">
        <v>43</v>
      </c>
      <c r="J391">
        <v>84153686</v>
      </c>
      <c r="L391" t="s">
        <v>36</v>
      </c>
      <c r="M391">
        <v>12</v>
      </c>
      <c r="N391" s="92">
        <v>79400536860</v>
      </c>
      <c r="O391" t="s">
        <v>44</v>
      </c>
      <c r="P391">
        <v>5.3</v>
      </c>
      <c r="Q391" t="s">
        <v>36</v>
      </c>
      <c r="R391" t="s">
        <v>38</v>
      </c>
      <c r="S391">
        <v>20151022</v>
      </c>
      <c r="T391">
        <v>1</v>
      </c>
      <c r="U391" t="s">
        <v>39</v>
      </c>
      <c r="V391" s="92">
        <v>79400536860</v>
      </c>
    </row>
    <row r="392" spans="1:22" x14ac:dyDescent="0.2">
      <c r="A392" s="92">
        <v>10022400525560</v>
      </c>
      <c r="B392" s="92">
        <v>22400525563</v>
      </c>
      <c r="C392" t="s">
        <v>889</v>
      </c>
      <c r="D392">
        <v>43257</v>
      </c>
      <c r="E392" t="s">
        <v>32</v>
      </c>
      <c r="F392">
        <v>88447</v>
      </c>
      <c r="G392" t="s">
        <v>890</v>
      </c>
      <c r="H392" t="s">
        <v>891</v>
      </c>
      <c r="I392" t="s">
        <v>214</v>
      </c>
      <c r="J392">
        <v>84152556</v>
      </c>
      <c r="L392" t="s">
        <v>36</v>
      </c>
      <c r="M392">
        <v>6</v>
      </c>
      <c r="N392" s="92">
        <v>22400525563</v>
      </c>
      <c r="O392" t="s">
        <v>37</v>
      </c>
      <c r="P392">
        <v>5.83</v>
      </c>
      <c r="Q392" t="s">
        <v>36</v>
      </c>
      <c r="R392" t="s">
        <v>38</v>
      </c>
      <c r="S392">
        <v>20151026</v>
      </c>
      <c r="T392">
        <v>1</v>
      </c>
      <c r="U392" t="s">
        <v>39</v>
      </c>
      <c r="V392" s="92">
        <v>22400525563</v>
      </c>
    </row>
    <row r="393" spans="1:22" x14ac:dyDescent="0.2">
      <c r="A393" s="92">
        <v>8710908165955</v>
      </c>
      <c r="B393" s="92">
        <v>667803002893</v>
      </c>
      <c r="C393" t="s">
        <v>889</v>
      </c>
      <c r="D393">
        <v>43257</v>
      </c>
      <c r="E393" t="s">
        <v>32</v>
      </c>
      <c r="F393">
        <v>88448</v>
      </c>
      <c r="G393" t="s">
        <v>892</v>
      </c>
      <c r="H393" t="s">
        <v>893</v>
      </c>
      <c r="I393" t="s">
        <v>214</v>
      </c>
      <c r="J393">
        <v>84154091</v>
      </c>
      <c r="L393" t="s">
        <v>36</v>
      </c>
      <c r="M393">
        <v>6</v>
      </c>
      <c r="N393" s="92">
        <v>667803002893</v>
      </c>
      <c r="O393" t="s">
        <v>37</v>
      </c>
      <c r="P393">
        <v>5.83</v>
      </c>
      <c r="Q393" t="s">
        <v>36</v>
      </c>
      <c r="R393" t="s">
        <v>38</v>
      </c>
      <c r="S393">
        <v>20151026</v>
      </c>
      <c r="T393">
        <v>1</v>
      </c>
      <c r="U393" t="s">
        <v>39</v>
      </c>
      <c r="V393" s="92">
        <v>667803002893</v>
      </c>
    </row>
    <row r="394" spans="1:22" x14ac:dyDescent="0.2">
      <c r="A394" s="92">
        <v>10067238586680</v>
      </c>
      <c r="B394" s="92">
        <v>67238586683</v>
      </c>
      <c r="C394" t="s">
        <v>894</v>
      </c>
      <c r="D394">
        <v>43257</v>
      </c>
      <c r="E394" t="s">
        <v>32</v>
      </c>
      <c r="F394">
        <v>88456</v>
      </c>
      <c r="G394" t="s">
        <v>895</v>
      </c>
      <c r="H394" t="s">
        <v>896</v>
      </c>
      <c r="I394" t="s">
        <v>104</v>
      </c>
      <c r="J394">
        <v>67211823</v>
      </c>
      <c r="L394" t="s">
        <v>36</v>
      </c>
      <c r="M394">
        <v>12</v>
      </c>
      <c r="N394" s="92">
        <v>67238586683</v>
      </c>
      <c r="O394" t="s">
        <v>44</v>
      </c>
      <c r="P394">
        <v>3.29</v>
      </c>
      <c r="Q394" t="s">
        <v>36</v>
      </c>
      <c r="R394" t="s">
        <v>38</v>
      </c>
      <c r="S394">
        <v>20151026</v>
      </c>
      <c r="T394">
        <v>12</v>
      </c>
      <c r="U394" t="s">
        <v>78</v>
      </c>
      <c r="V394" s="92">
        <v>67238586683</v>
      </c>
    </row>
    <row r="395" spans="1:22" x14ac:dyDescent="0.2">
      <c r="A395" s="92">
        <v>10067238586666</v>
      </c>
      <c r="B395" s="92">
        <v>67238586669</v>
      </c>
      <c r="C395" t="s">
        <v>894</v>
      </c>
      <c r="D395">
        <v>43257</v>
      </c>
      <c r="E395" t="s">
        <v>32</v>
      </c>
      <c r="F395">
        <v>88457</v>
      </c>
      <c r="G395" t="s">
        <v>897</v>
      </c>
      <c r="H395" t="s">
        <v>898</v>
      </c>
      <c r="I395" t="s">
        <v>104</v>
      </c>
      <c r="J395">
        <v>67211804</v>
      </c>
      <c r="L395" t="s">
        <v>36</v>
      </c>
      <c r="M395">
        <v>12</v>
      </c>
      <c r="N395" s="92">
        <v>67238586669</v>
      </c>
      <c r="O395" t="s">
        <v>44</v>
      </c>
      <c r="P395">
        <v>3.29</v>
      </c>
      <c r="Q395" t="s">
        <v>36</v>
      </c>
      <c r="R395" t="s">
        <v>38</v>
      </c>
      <c r="S395">
        <v>20151026</v>
      </c>
      <c r="T395">
        <v>12</v>
      </c>
      <c r="U395" t="s">
        <v>78</v>
      </c>
      <c r="V395" s="92">
        <v>67238586669</v>
      </c>
    </row>
    <row r="396" spans="1:22" x14ac:dyDescent="0.2">
      <c r="A396" s="92">
        <v>10067238586673</v>
      </c>
      <c r="B396" s="92">
        <v>67238586676</v>
      </c>
      <c r="C396" t="s">
        <v>894</v>
      </c>
      <c r="D396">
        <v>43257</v>
      </c>
      <c r="E396" t="s">
        <v>32</v>
      </c>
      <c r="F396">
        <v>88458</v>
      </c>
      <c r="G396" t="s">
        <v>899</v>
      </c>
      <c r="H396" t="s">
        <v>900</v>
      </c>
      <c r="I396" t="s">
        <v>104</v>
      </c>
      <c r="J396">
        <v>67211822</v>
      </c>
      <c r="L396" t="s">
        <v>36</v>
      </c>
      <c r="M396">
        <v>12</v>
      </c>
      <c r="N396" s="92">
        <v>67238586676</v>
      </c>
      <c r="O396" t="s">
        <v>44</v>
      </c>
      <c r="P396">
        <v>3.29</v>
      </c>
      <c r="Q396" t="s">
        <v>36</v>
      </c>
      <c r="R396" t="s">
        <v>38</v>
      </c>
      <c r="S396">
        <v>20151026</v>
      </c>
      <c r="T396">
        <v>12</v>
      </c>
      <c r="U396" t="s">
        <v>78</v>
      </c>
      <c r="V396" s="92">
        <v>67238586676</v>
      </c>
    </row>
    <row r="397" spans="1:22" x14ac:dyDescent="0.2">
      <c r="A397" s="92">
        <v>10067238586642</v>
      </c>
      <c r="B397" s="92">
        <v>67238586645</v>
      </c>
      <c r="C397">
        <v>0</v>
      </c>
      <c r="D397">
        <v>43257</v>
      </c>
      <c r="E397" t="s">
        <v>32</v>
      </c>
      <c r="F397">
        <v>88462</v>
      </c>
      <c r="G397" t="s">
        <v>901</v>
      </c>
      <c r="H397" t="s">
        <v>902</v>
      </c>
      <c r="I397" t="s">
        <v>104</v>
      </c>
      <c r="J397">
        <v>84158664</v>
      </c>
      <c r="L397" t="s">
        <v>36</v>
      </c>
      <c r="M397">
        <v>6</v>
      </c>
      <c r="N397" s="92">
        <v>67238586645</v>
      </c>
      <c r="O397" t="s">
        <v>37</v>
      </c>
      <c r="P397">
        <v>3.83</v>
      </c>
      <c r="Q397" t="s">
        <v>36</v>
      </c>
      <c r="R397" t="s">
        <v>38</v>
      </c>
      <c r="S397">
        <v>20151026</v>
      </c>
      <c r="T397">
        <v>6</v>
      </c>
      <c r="U397" t="s">
        <v>78</v>
      </c>
      <c r="V397" s="92">
        <v>67238586645</v>
      </c>
    </row>
    <row r="398" spans="1:22" x14ac:dyDescent="0.2">
      <c r="A398" s="92">
        <v>10067238587441</v>
      </c>
      <c r="B398" s="92">
        <v>67238587444</v>
      </c>
      <c r="C398" t="s">
        <v>903</v>
      </c>
      <c r="D398">
        <v>43257</v>
      </c>
      <c r="E398" t="s">
        <v>32</v>
      </c>
      <c r="F398">
        <v>88463</v>
      </c>
      <c r="G398" t="s">
        <v>904</v>
      </c>
      <c r="H398" t="s">
        <v>905</v>
      </c>
      <c r="I398" t="s">
        <v>104</v>
      </c>
      <c r="J398">
        <v>84158744</v>
      </c>
      <c r="L398" t="s">
        <v>36</v>
      </c>
      <c r="M398">
        <v>12</v>
      </c>
      <c r="N398" s="92">
        <v>67238587444</v>
      </c>
      <c r="O398" t="s">
        <v>37</v>
      </c>
      <c r="P398">
        <v>2.17</v>
      </c>
      <c r="Q398" t="s">
        <v>36</v>
      </c>
      <c r="R398" t="s">
        <v>38</v>
      </c>
      <c r="S398">
        <v>20151026</v>
      </c>
      <c r="T398">
        <v>12</v>
      </c>
      <c r="U398" t="s">
        <v>78</v>
      </c>
      <c r="V398" s="92">
        <v>67238587444</v>
      </c>
    </row>
    <row r="399" spans="1:22" x14ac:dyDescent="0.2">
      <c r="A399" s="92">
        <v>10067238587434</v>
      </c>
      <c r="B399" s="92">
        <v>67238587437</v>
      </c>
      <c r="C399" t="s">
        <v>906</v>
      </c>
      <c r="D399">
        <v>43257</v>
      </c>
      <c r="E399" t="s">
        <v>32</v>
      </c>
      <c r="F399">
        <v>88464</v>
      </c>
      <c r="G399" t="s">
        <v>907</v>
      </c>
      <c r="H399" t="s">
        <v>908</v>
      </c>
      <c r="I399" t="s">
        <v>104</v>
      </c>
      <c r="J399">
        <v>84158743</v>
      </c>
      <c r="L399" t="s">
        <v>36</v>
      </c>
      <c r="M399">
        <v>6</v>
      </c>
      <c r="N399" s="92">
        <v>67238587437</v>
      </c>
      <c r="O399" t="s">
        <v>37</v>
      </c>
      <c r="P399">
        <v>3.83</v>
      </c>
      <c r="Q399" t="s">
        <v>36</v>
      </c>
      <c r="R399" t="s">
        <v>38</v>
      </c>
      <c r="S399">
        <v>20151026</v>
      </c>
      <c r="T399">
        <v>6</v>
      </c>
      <c r="U399" t="s">
        <v>78</v>
      </c>
      <c r="V399" s="92">
        <v>67238587437</v>
      </c>
    </row>
    <row r="400" spans="1:22" x14ac:dyDescent="0.2">
      <c r="A400" s="92">
        <v>10067238586635</v>
      </c>
      <c r="B400" s="92">
        <v>67238586638</v>
      </c>
      <c r="C400">
        <v>0</v>
      </c>
      <c r="D400">
        <v>43257</v>
      </c>
      <c r="E400" t="s">
        <v>32</v>
      </c>
      <c r="F400">
        <v>88465</v>
      </c>
      <c r="G400" t="s">
        <v>909</v>
      </c>
      <c r="H400" t="s">
        <v>910</v>
      </c>
      <c r="I400" t="s">
        <v>104</v>
      </c>
      <c r="J400">
        <v>84158663</v>
      </c>
      <c r="L400" t="s">
        <v>36</v>
      </c>
      <c r="M400">
        <v>12</v>
      </c>
      <c r="N400" s="92">
        <v>67238586638</v>
      </c>
      <c r="O400" t="s">
        <v>37</v>
      </c>
      <c r="P400">
        <v>2.17</v>
      </c>
      <c r="Q400" t="s">
        <v>36</v>
      </c>
      <c r="R400" t="s">
        <v>38</v>
      </c>
      <c r="S400">
        <v>20151026</v>
      </c>
      <c r="T400">
        <v>12</v>
      </c>
      <c r="U400" t="s">
        <v>78</v>
      </c>
      <c r="V400" s="92">
        <v>67238586638</v>
      </c>
    </row>
    <row r="401" spans="1:22" x14ac:dyDescent="0.2">
      <c r="A401" s="92">
        <v>10011111399973</v>
      </c>
      <c r="B401" s="92">
        <v>11111399976</v>
      </c>
      <c r="C401">
        <v>0</v>
      </c>
      <c r="D401">
        <v>43257</v>
      </c>
      <c r="E401" t="s">
        <v>32</v>
      </c>
      <c r="F401">
        <v>88556</v>
      </c>
      <c r="G401" t="s">
        <v>911</v>
      </c>
      <c r="H401" t="s">
        <v>912</v>
      </c>
      <c r="I401" t="s">
        <v>47</v>
      </c>
      <c r="J401">
        <v>84159439</v>
      </c>
      <c r="L401" t="s">
        <v>36</v>
      </c>
      <c r="M401">
        <v>4</v>
      </c>
      <c r="N401" s="92">
        <v>11111399976</v>
      </c>
      <c r="O401" t="s">
        <v>37</v>
      </c>
      <c r="P401">
        <v>6.68</v>
      </c>
      <c r="Q401" t="s">
        <v>36</v>
      </c>
      <c r="R401" t="s">
        <v>38</v>
      </c>
      <c r="S401">
        <v>20151027</v>
      </c>
      <c r="T401">
        <v>1</v>
      </c>
      <c r="U401" t="s">
        <v>39</v>
      </c>
      <c r="V401" s="92">
        <v>11111399976</v>
      </c>
    </row>
    <row r="402" spans="1:22" x14ac:dyDescent="0.2">
      <c r="A402" s="92">
        <v>10011111538419</v>
      </c>
      <c r="B402" s="92">
        <v>11111538412</v>
      </c>
      <c r="C402">
        <v>0</v>
      </c>
      <c r="D402">
        <v>43257</v>
      </c>
      <c r="E402" t="s">
        <v>32</v>
      </c>
      <c r="F402">
        <v>88557</v>
      </c>
      <c r="G402" t="s">
        <v>913</v>
      </c>
      <c r="H402" t="s">
        <v>914</v>
      </c>
      <c r="I402" t="s">
        <v>47</v>
      </c>
      <c r="J402">
        <v>84153841</v>
      </c>
      <c r="L402" t="s">
        <v>36</v>
      </c>
      <c r="M402">
        <v>4</v>
      </c>
      <c r="N402" s="92">
        <v>11111538412</v>
      </c>
      <c r="O402" t="s">
        <v>37</v>
      </c>
      <c r="P402">
        <v>6.68</v>
      </c>
      <c r="Q402" t="s">
        <v>36</v>
      </c>
      <c r="R402" t="s">
        <v>38</v>
      </c>
      <c r="S402">
        <v>20151027</v>
      </c>
      <c r="T402">
        <v>1</v>
      </c>
      <c r="U402" t="s">
        <v>39</v>
      </c>
      <c r="V402" s="92">
        <v>11111538412</v>
      </c>
    </row>
    <row r="403" spans="1:22" x14ac:dyDescent="0.2">
      <c r="A403" s="92">
        <v>10011111553825</v>
      </c>
      <c r="B403" s="92">
        <v>11111553828</v>
      </c>
      <c r="C403" t="s">
        <v>182</v>
      </c>
      <c r="D403">
        <v>43257</v>
      </c>
      <c r="E403" t="s">
        <v>32</v>
      </c>
      <c r="F403">
        <v>88558</v>
      </c>
      <c r="G403" t="s">
        <v>915</v>
      </c>
      <c r="H403" t="s">
        <v>916</v>
      </c>
      <c r="I403" t="s">
        <v>43</v>
      </c>
      <c r="J403">
        <v>84155382</v>
      </c>
      <c r="L403" t="s">
        <v>36</v>
      </c>
      <c r="M403">
        <v>36</v>
      </c>
      <c r="N403" s="92">
        <v>11111553828</v>
      </c>
      <c r="O403" t="s">
        <v>37</v>
      </c>
      <c r="P403">
        <v>2.75</v>
      </c>
      <c r="Q403" t="s">
        <v>36</v>
      </c>
      <c r="R403" t="s">
        <v>38</v>
      </c>
      <c r="S403">
        <v>20151027</v>
      </c>
      <c r="T403">
        <v>1</v>
      </c>
      <c r="U403" t="s">
        <v>39</v>
      </c>
      <c r="V403" s="92">
        <v>11111553828</v>
      </c>
    </row>
    <row r="404" spans="1:22" x14ac:dyDescent="0.2">
      <c r="A404" s="92">
        <v>10011111553856</v>
      </c>
      <c r="B404" s="92">
        <v>11111553859</v>
      </c>
      <c r="C404">
        <v>0</v>
      </c>
      <c r="D404">
        <v>43257</v>
      </c>
      <c r="E404" t="s">
        <v>32</v>
      </c>
      <c r="F404">
        <v>88561</v>
      </c>
      <c r="G404" t="s">
        <v>917</v>
      </c>
      <c r="H404" t="s">
        <v>918</v>
      </c>
      <c r="I404" t="s">
        <v>43</v>
      </c>
      <c r="J404">
        <v>84155385</v>
      </c>
      <c r="L404" t="s">
        <v>36</v>
      </c>
      <c r="M404">
        <v>24</v>
      </c>
      <c r="N404" s="92">
        <v>11111553859</v>
      </c>
      <c r="O404" t="s">
        <v>37</v>
      </c>
      <c r="P404">
        <v>3.28</v>
      </c>
      <c r="Q404" t="s">
        <v>36</v>
      </c>
      <c r="R404" t="s">
        <v>38</v>
      </c>
      <c r="S404">
        <v>20151027</v>
      </c>
      <c r="T404">
        <v>1</v>
      </c>
      <c r="U404" t="s">
        <v>39</v>
      </c>
      <c r="V404" s="92">
        <v>11111553859</v>
      </c>
    </row>
    <row r="405" spans="1:22" x14ac:dyDescent="0.2">
      <c r="A405" s="92">
        <v>10011111553832</v>
      </c>
      <c r="B405" s="92">
        <v>11111553835</v>
      </c>
      <c r="C405">
        <v>0</v>
      </c>
      <c r="D405">
        <v>43257</v>
      </c>
      <c r="E405" t="s">
        <v>32</v>
      </c>
      <c r="F405">
        <v>88562</v>
      </c>
      <c r="G405" t="s">
        <v>919</v>
      </c>
      <c r="H405" t="s">
        <v>920</v>
      </c>
      <c r="I405" t="s">
        <v>43</v>
      </c>
      <c r="J405">
        <v>84155383</v>
      </c>
      <c r="L405" t="s">
        <v>36</v>
      </c>
      <c r="M405">
        <v>12</v>
      </c>
      <c r="N405" s="92">
        <v>11111553835</v>
      </c>
      <c r="O405" t="s">
        <v>37</v>
      </c>
      <c r="P405">
        <v>4.84</v>
      </c>
      <c r="Q405" t="s">
        <v>36</v>
      </c>
      <c r="R405" t="s">
        <v>38</v>
      </c>
      <c r="S405">
        <v>20151027</v>
      </c>
      <c r="T405">
        <v>1</v>
      </c>
      <c r="U405" t="s">
        <v>39</v>
      </c>
      <c r="V405" s="92">
        <v>11111553835</v>
      </c>
    </row>
    <row r="406" spans="1:22" x14ac:dyDescent="0.2">
      <c r="A406" s="92">
        <v>10011111597966</v>
      </c>
      <c r="B406" s="92"/>
      <c r="C406">
        <v>0</v>
      </c>
      <c r="D406">
        <v>43257</v>
      </c>
      <c r="E406" t="s">
        <v>32</v>
      </c>
      <c r="F406">
        <v>88565</v>
      </c>
      <c r="G406" t="s">
        <v>921</v>
      </c>
      <c r="H406" t="s">
        <v>922</v>
      </c>
      <c r="I406" t="s">
        <v>43</v>
      </c>
      <c r="J406">
        <v>84159796</v>
      </c>
      <c r="L406" t="s">
        <v>36</v>
      </c>
      <c r="M406">
        <v>6</v>
      </c>
      <c r="O406" t="s">
        <v>37</v>
      </c>
      <c r="P406">
        <v>8.41</v>
      </c>
      <c r="Q406" t="s">
        <v>36</v>
      </c>
      <c r="R406" t="s">
        <v>38</v>
      </c>
      <c r="S406">
        <v>20151027</v>
      </c>
      <c r="T406">
        <v>1</v>
      </c>
      <c r="U406" t="s">
        <v>39</v>
      </c>
    </row>
    <row r="407" spans="1:22" x14ac:dyDescent="0.2">
      <c r="A407" s="92">
        <v>10011111598543</v>
      </c>
      <c r="B407" s="92"/>
      <c r="C407">
        <v>0</v>
      </c>
      <c r="D407">
        <v>43257</v>
      </c>
      <c r="E407" t="s">
        <v>32</v>
      </c>
      <c r="F407">
        <v>88566</v>
      </c>
      <c r="G407" t="s">
        <v>923</v>
      </c>
      <c r="H407" t="s">
        <v>924</v>
      </c>
      <c r="I407" t="s">
        <v>43</v>
      </c>
      <c r="J407">
        <v>84159854</v>
      </c>
      <c r="L407" t="s">
        <v>36</v>
      </c>
      <c r="M407">
        <v>6</v>
      </c>
      <c r="O407" t="s">
        <v>37</v>
      </c>
      <c r="P407">
        <v>8.41</v>
      </c>
      <c r="Q407" t="s">
        <v>36</v>
      </c>
      <c r="R407" t="s">
        <v>81</v>
      </c>
      <c r="S407">
        <v>20151027</v>
      </c>
      <c r="T407">
        <v>1</v>
      </c>
      <c r="U407" t="s">
        <v>39</v>
      </c>
    </row>
    <row r="408" spans="1:22" x14ac:dyDescent="0.2">
      <c r="A408" s="92">
        <v>10011111552743</v>
      </c>
      <c r="B408" s="92">
        <v>11111552746</v>
      </c>
      <c r="C408">
        <v>0</v>
      </c>
      <c r="D408">
        <v>43257</v>
      </c>
      <c r="E408" t="s">
        <v>32</v>
      </c>
      <c r="F408">
        <v>88569</v>
      </c>
      <c r="G408" t="s">
        <v>925</v>
      </c>
      <c r="H408" t="s">
        <v>926</v>
      </c>
      <c r="I408" t="s">
        <v>43</v>
      </c>
      <c r="J408">
        <v>84155274</v>
      </c>
      <c r="L408" t="s">
        <v>36</v>
      </c>
      <c r="M408">
        <v>6</v>
      </c>
      <c r="N408" s="92">
        <v>11111552746</v>
      </c>
      <c r="O408" t="s">
        <v>37</v>
      </c>
      <c r="P408">
        <v>4.6500000000000004</v>
      </c>
      <c r="Q408" t="s">
        <v>36</v>
      </c>
      <c r="R408" t="s">
        <v>38</v>
      </c>
      <c r="S408">
        <v>20151027</v>
      </c>
      <c r="T408">
        <v>1</v>
      </c>
      <c r="U408" t="s">
        <v>39</v>
      </c>
      <c r="V408" s="92">
        <v>11111552746</v>
      </c>
    </row>
    <row r="409" spans="1:22" x14ac:dyDescent="0.2">
      <c r="A409" s="92">
        <v>10011111542836</v>
      </c>
      <c r="B409" s="92">
        <v>11111542839</v>
      </c>
      <c r="C409">
        <v>0</v>
      </c>
      <c r="D409">
        <v>43257</v>
      </c>
      <c r="E409" t="s">
        <v>32</v>
      </c>
      <c r="F409">
        <v>88573</v>
      </c>
      <c r="G409" t="s">
        <v>927</v>
      </c>
      <c r="H409" t="s">
        <v>928</v>
      </c>
      <c r="I409" t="s">
        <v>43</v>
      </c>
      <c r="J409">
        <v>84154283</v>
      </c>
      <c r="L409" t="s">
        <v>36</v>
      </c>
      <c r="M409">
        <v>6</v>
      </c>
      <c r="N409" s="92">
        <v>11111542839</v>
      </c>
      <c r="O409" t="s">
        <v>37</v>
      </c>
      <c r="P409">
        <v>4.83</v>
      </c>
      <c r="Q409" t="s">
        <v>36</v>
      </c>
      <c r="R409" t="s">
        <v>38</v>
      </c>
      <c r="S409">
        <v>20151027</v>
      </c>
      <c r="T409">
        <v>1</v>
      </c>
      <c r="U409" t="s">
        <v>39</v>
      </c>
      <c r="V409" s="92">
        <v>11111542839</v>
      </c>
    </row>
    <row r="410" spans="1:22" x14ac:dyDescent="0.2">
      <c r="A410" s="92">
        <v>10011111597973</v>
      </c>
      <c r="B410" s="92"/>
      <c r="C410">
        <v>0</v>
      </c>
      <c r="D410">
        <v>43257</v>
      </c>
      <c r="E410" t="s">
        <v>32</v>
      </c>
      <c r="F410">
        <v>88578</v>
      </c>
      <c r="G410" t="s">
        <v>929</v>
      </c>
      <c r="H410" t="s">
        <v>930</v>
      </c>
      <c r="I410" t="s">
        <v>43</v>
      </c>
      <c r="J410">
        <v>84159797</v>
      </c>
      <c r="L410" t="s">
        <v>36</v>
      </c>
      <c r="M410">
        <v>6</v>
      </c>
      <c r="O410" t="s">
        <v>37</v>
      </c>
      <c r="P410">
        <v>8.41</v>
      </c>
      <c r="Q410" t="s">
        <v>36</v>
      </c>
      <c r="R410" t="s">
        <v>38</v>
      </c>
      <c r="S410">
        <v>20151027</v>
      </c>
      <c r="T410">
        <v>1</v>
      </c>
      <c r="U410" t="s">
        <v>39</v>
      </c>
    </row>
    <row r="411" spans="1:22" x14ac:dyDescent="0.2">
      <c r="A411" s="92">
        <v>10011111543697</v>
      </c>
      <c r="B411" s="92">
        <v>11111543690</v>
      </c>
      <c r="C411">
        <v>0</v>
      </c>
      <c r="D411">
        <v>43257</v>
      </c>
      <c r="E411" t="s">
        <v>32</v>
      </c>
      <c r="F411">
        <v>88581</v>
      </c>
      <c r="G411" t="s">
        <v>931</v>
      </c>
      <c r="H411" t="s">
        <v>932</v>
      </c>
      <c r="I411" t="s">
        <v>43</v>
      </c>
      <c r="J411">
        <v>84154369</v>
      </c>
      <c r="L411" t="s">
        <v>36</v>
      </c>
      <c r="M411">
        <v>24</v>
      </c>
      <c r="N411" s="92">
        <v>11111543690</v>
      </c>
      <c r="O411" t="s">
        <v>37</v>
      </c>
      <c r="P411">
        <v>3.28</v>
      </c>
      <c r="Q411" t="s">
        <v>36</v>
      </c>
      <c r="R411" t="s">
        <v>38</v>
      </c>
      <c r="S411">
        <v>20151027</v>
      </c>
      <c r="T411">
        <v>1</v>
      </c>
      <c r="U411" t="s">
        <v>39</v>
      </c>
      <c r="V411" s="92">
        <v>11111543690</v>
      </c>
    </row>
    <row r="412" spans="1:22" x14ac:dyDescent="0.2">
      <c r="A412" s="92">
        <v>10011111543703</v>
      </c>
      <c r="B412" s="92">
        <v>11111543706</v>
      </c>
      <c r="C412" t="s">
        <v>933</v>
      </c>
      <c r="D412">
        <v>43257</v>
      </c>
      <c r="E412" t="s">
        <v>32</v>
      </c>
      <c r="F412">
        <v>88584</v>
      </c>
      <c r="G412" t="s">
        <v>934</v>
      </c>
      <c r="H412" t="s">
        <v>935</v>
      </c>
      <c r="I412" t="s">
        <v>424</v>
      </c>
      <c r="J412">
        <v>84154370</v>
      </c>
      <c r="L412" t="s">
        <v>36</v>
      </c>
      <c r="M412">
        <v>12</v>
      </c>
      <c r="N412" s="92">
        <v>11111543706</v>
      </c>
      <c r="O412" t="s">
        <v>37</v>
      </c>
      <c r="P412">
        <v>4.84</v>
      </c>
      <c r="Q412" t="s">
        <v>36</v>
      </c>
      <c r="R412" t="s">
        <v>38</v>
      </c>
      <c r="S412">
        <v>20151027</v>
      </c>
      <c r="T412">
        <v>1</v>
      </c>
      <c r="U412" t="s">
        <v>39</v>
      </c>
      <c r="V412" s="92">
        <v>11111543706</v>
      </c>
    </row>
    <row r="413" spans="1:22" x14ac:dyDescent="0.2">
      <c r="A413" s="92">
        <v>10011111528649</v>
      </c>
      <c r="B413" s="92">
        <v>11111528642</v>
      </c>
      <c r="C413">
        <v>0</v>
      </c>
      <c r="D413">
        <v>43257</v>
      </c>
      <c r="E413" t="s">
        <v>32</v>
      </c>
      <c r="F413">
        <v>88585</v>
      </c>
      <c r="G413" t="s">
        <v>936</v>
      </c>
      <c r="H413" t="s">
        <v>937</v>
      </c>
      <c r="I413" t="s">
        <v>43</v>
      </c>
      <c r="J413">
        <v>84152864</v>
      </c>
      <c r="L413" t="s">
        <v>36</v>
      </c>
      <c r="M413">
        <v>6</v>
      </c>
      <c r="N413" s="92">
        <v>11111528642</v>
      </c>
      <c r="O413" t="s">
        <v>44</v>
      </c>
      <c r="P413">
        <v>4.83</v>
      </c>
      <c r="Q413" t="s">
        <v>36</v>
      </c>
      <c r="R413" t="s">
        <v>38</v>
      </c>
      <c r="S413">
        <v>20151027</v>
      </c>
      <c r="T413">
        <v>1</v>
      </c>
      <c r="U413" t="s">
        <v>39</v>
      </c>
      <c r="V413" s="92">
        <v>11111528642</v>
      </c>
    </row>
    <row r="414" spans="1:22" x14ac:dyDescent="0.2">
      <c r="A414" s="92">
        <v>10011111598536</v>
      </c>
      <c r="B414" s="92">
        <v>11111598539</v>
      </c>
      <c r="C414">
        <v>0</v>
      </c>
      <c r="D414">
        <v>43257</v>
      </c>
      <c r="E414" t="s">
        <v>32</v>
      </c>
      <c r="F414">
        <v>88587</v>
      </c>
      <c r="G414" t="s">
        <v>938</v>
      </c>
      <c r="H414" t="s">
        <v>939</v>
      </c>
      <c r="I414" t="s">
        <v>43</v>
      </c>
      <c r="J414">
        <v>84159853</v>
      </c>
      <c r="L414" t="s">
        <v>36</v>
      </c>
      <c r="M414">
        <v>6</v>
      </c>
      <c r="N414" s="92">
        <v>11111598539</v>
      </c>
      <c r="O414" t="s">
        <v>66</v>
      </c>
      <c r="P414">
        <v>8.74</v>
      </c>
      <c r="Q414" t="s">
        <v>36</v>
      </c>
      <c r="R414" t="s">
        <v>81</v>
      </c>
      <c r="S414">
        <v>20151027</v>
      </c>
      <c r="T414">
        <v>1</v>
      </c>
      <c r="U414" t="s">
        <v>39</v>
      </c>
      <c r="V414" s="92">
        <v>11111598539</v>
      </c>
    </row>
    <row r="415" spans="1:22" x14ac:dyDescent="0.2">
      <c r="A415" s="92">
        <v>10077043513924</v>
      </c>
      <c r="B415" s="92">
        <v>77043513927</v>
      </c>
      <c r="C415">
        <v>0</v>
      </c>
      <c r="D415">
        <v>43257</v>
      </c>
      <c r="E415" t="s">
        <v>32</v>
      </c>
      <c r="F415">
        <v>88589</v>
      </c>
      <c r="G415" t="s">
        <v>940</v>
      </c>
      <c r="H415" t="s">
        <v>941</v>
      </c>
      <c r="I415" t="s">
        <v>90</v>
      </c>
      <c r="J415">
        <v>84151392</v>
      </c>
      <c r="L415" t="s">
        <v>36</v>
      </c>
      <c r="M415">
        <v>6</v>
      </c>
      <c r="N415" s="92">
        <v>77043513927</v>
      </c>
      <c r="O415" t="s">
        <v>37</v>
      </c>
      <c r="P415">
        <v>4.28</v>
      </c>
      <c r="Q415" t="s">
        <v>36</v>
      </c>
      <c r="R415" t="s">
        <v>38</v>
      </c>
      <c r="S415">
        <v>20151027</v>
      </c>
      <c r="T415">
        <v>1</v>
      </c>
      <c r="U415" t="s">
        <v>39</v>
      </c>
      <c r="V415" s="92">
        <v>77043513927</v>
      </c>
    </row>
    <row r="416" spans="1:22" x14ac:dyDescent="0.2">
      <c r="A416" s="92">
        <v>10079400603095</v>
      </c>
      <c r="B416" s="92"/>
      <c r="C416">
        <v>0</v>
      </c>
      <c r="D416">
        <v>43257</v>
      </c>
      <c r="E416" t="s">
        <v>32</v>
      </c>
      <c r="F416">
        <v>88891</v>
      </c>
      <c r="G416" t="s">
        <v>942</v>
      </c>
      <c r="H416" t="s">
        <v>943</v>
      </c>
      <c r="I416" t="s">
        <v>43</v>
      </c>
      <c r="J416">
        <v>84160309</v>
      </c>
      <c r="L416" t="s">
        <v>36</v>
      </c>
      <c r="M416">
        <v>1</v>
      </c>
      <c r="O416" t="s">
        <v>66</v>
      </c>
      <c r="P416">
        <v>206.4</v>
      </c>
      <c r="Q416" t="s">
        <v>37</v>
      </c>
      <c r="R416" t="s">
        <v>81</v>
      </c>
      <c r="S416">
        <v>20151104</v>
      </c>
      <c r="T416">
        <v>1</v>
      </c>
      <c r="U416" t="s">
        <v>37</v>
      </c>
    </row>
    <row r="417" spans="1:22" x14ac:dyDescent="0.2">
      <c r="A417" s="92">
        <v>10022400598649</v>
      </c>
      <c r="B417" s="92"/>
      <c r="C417">
        <v>0</v>
      </c>
      <c r="D417">
        <v>43257</v>
      </c>
      <c r="E417" t="s">
        <v>32</v>
      </c>
      <c r="F417">
        <v>88896</v>
      </c>
      <c r="G417" t="s">
        <v>944</v>
      </c>
      <c r="H417" t="s">
        <v>945</v>
      </c>
      <c r="I417" t="s">
        <v>214</v>
      </c>
      <c r="J417">
        <v>84159864</v>
      </c>
      <c r="L417" t="s">
        <v>36</v>
      </c>
      <c r="M417">
        <v>1</v>
      </c>
      <c r="O417" t="s">
        <v>66</v>
      </c>
      <c r="P417">
        <v>180.88</v>
      </c>
      <c r="Q417" t="s">
        <v>37</v>
      </c>
      <c r="R417" t="s">
        <v>81</v>
      </c>
      <c r="S417">
        <v>20151104</v>
      </c>
      <c r="T417">
        <v>1</v>
      </c>
      <c r="U417" t="s">
        <v>37</v>
      </c>
    </row>
    <row r="418" spans="1:22" x14ac:dyDescent="0.2">
      <c r="A418" s="92">
        <v>10065656602678</v>
      </c>
      <c r="B418" s="92"/>
      <c r="C418">
        <v>0</v>
      </c>
      <c r="D418">
        <v>43257</v>
      </c>
      <c r="E418" t="s">
        <v>32</v>
      </c>
      <c r="F418">
        <v>88916</v>
      </c>
      <c r="G418" t="s">
        <v>946</v>
      </c>
      <c r="H418" t="s">
        <v>947</v>
      </c>
      <c r="I418" t="s">
        <v>107</v>
      </c>
      <c r="J418">
        <v>84160267</v>
      </c>
      <c r="L418" t="s">
        <v>36</v>
      </c>
      <c r="M418">
        <v>1</v>
      </c>
      <c r="O418" t="s">
        <v>37</v>
      </c>
      <c r="P418">
        <v>52.2</v>
      </c>
      <c r="Q418" t="s">
        <v>78</v>
      </c>
      <c r="R418" t="s">
        <v>81</v>
      </c>
      <c r="S418">
        <v>20151104</v>
      </c>
      <c r="T418">
        <v>1</v>
      </c>
      <c r="U418" t="s">
        <v>78</v>
      </c>
    </row>
    <row r="419" spans="1:22" x14ac:dyDescent="0.2">
      <c r="A419" s="92">
        <v>10011111582115</v>
      </c>
      <c r="B419" s="92"/>
      <c r="C419">
        <v>0</v>
      </c>
      <c r="D419">
        <v>43257</v>
      </c>
      <c r="E419" t="s">
        <v>32</v>
      </c>
      <c r="F419">
        <v>88924</v>
      </c>
      <c r="G419" t="s">
        <v>948</v>
      </c>
      <c r="H419" t="s">
        <v>949</v>
      </c>
      <c r="I419" t="s">
        <v>43</v>
      </c>
      <c r="J419">
        <v>84158211</v>
      </c>
      <c r="L419" t="s">
        <v>36</v>
      </c>
      <c r="M419">
        <v>1</v>
      </c>
      <c r="O419" t="s">
        <v>66</v>
      </c>
      <c r="P419">
        <v>162.75</v>
      </c>
      <c r="Q419" t="s">
        <v>37</v>
      </c>
      <c r="R419" t="s">
        <v>81</v>
      </c>
      <c r="S419">
        <v>20151104</v>
      </c>
      <c r="T419">
        <v>1</v>
      </c>
      <c r="U419" t="s">
        <v>37</v>
      </c>
    </row>
    <row r="420" spans="1:22" x14ac:dyDescent="0.2">
      <c r="A420" s="92">
        <v>10079400591040</v>
      </c>
      <c r="B420" s="92"/>
      <c r="C420">
        <v>0</v>
      </c>
      <c r="D420">
        <v>43257</v>
      </c>
      <c r="E420" t="s">
        <v>32</v>
      </c>
      <c r="F420">
        <v>88944</v>
      </c>
      <c r="G420" t="s">
        <v>950</v>
      </c>
      <c r="H420" t="s">
        <v>951</v>
      </c>
      <c r="I420" t="s">
        <v>43</v>
      </c>
      <c r="J420">
        <v>84159104</v>
      </c>
      <c r="L420" t="s">
        <v>36</v>
      </c>
      <c r="M420">
        <v>1</v>
      </c>
      <c r="O420" t="s">
        <v>66</v>
      </c>
      <c r="P420">
        <v>168</v>
      </c>
      <c r="Q420" t="s">
        <v>37</v>
      </c>
      <c r="R420" t="s">
        <v>81</v>
      </c>
      <c r="S420">
        <v>20151104</v>
      </c>
      <c r="T420">
        <v>1</v>
      </c>
      <c r="U420" t="s">
        <v>37</v>
      </c>
    </row>
    <row r="421" spans="1:22" x14ac:dyDescent="0.2">
      <c r="A421" s="92">
        <v>10067238429055</v>
      </c>
      <c r="B421" s="92"/>
      <c r="C421">
        <v>0</v>
      </c>
      <c r="D421">
        <v>43257</v>
      </c>
      <c r="E421" t="s">
        <v>32</v>
      </c>
      <c r="F421">
        <v>89435</v>
      </c>
      <c r="G421" t="s">
        <v>952</v>
      </c>
      <c r="H421" t="s">
        <v>953</v>
      </c>
      <c r="I421" t="s">
        <v>104</v>
      </c>
      <c r="J421">
        <v>84150441</v>
      </c>
      <c r="L421" t="s">
        <v>36</v>
      </c>
      <c r="M421">
        <v>24</v>
      </c>
      <c r="O421" t="s">
        <v>37</v>
      </c>
      <c r="P421">
        <v>1.51</v>
      </c>
      <c r="Q421" t="s">
        <v>36</v>
      </c>
      <c r="R421" t="s">
        <v>38</v>
      </c>
      <c r="S421">
        <v>20151118</v>
      </c>
      <c r="T421">
        <v>24</v>
      </c>
      <c r="U421" t="s">
        <v>78</v>
      </c>
    </row>
    <row r="422" spans="1:22" x14ac:dyDescent="0.2">
      <c r="A422" s="92">
        <v>10079400496970</v>
      </c>
      <c r="B422" s="92">
        <v>79400496973</v>
      </c>
      <c r="C422">
        <v>0</v>
      </c>
      <c r="D422">
        <v>43257</v>
      </c>
      <c r="E422" t="s">
        <v>32</v>
      </c>
      <c r="F422">
        <v>89518</v>
      </c>
      <c r="G422" t="s">
        <v>954</v>
      </c>
      <c r="H422" t="s">
        <v>955</v>
      </c>
      <c r="I422" t="s">
        <v>43</v>
      </c>
      <c r="J422">
        <v>84149697</v>
      </c>
      <c r="L422" t="s">
        <v>36</v>
      </c>
      <c r="M422">
        <v>12</v>
      </c>
      <c r="N422" s="92">
        <v>79400496973</v>
      </c>
      <c r="O422" t="s">
        <v>37</v>
      </c>
      <c r="P422">
        <v>6</v>
      </c>
      <c r="Q422" t="s">
        <v>36</v>
      </c>
      <c r="R422" t="s">
        <v>38</v>
      </c>
      <c r="S422">
        <v>20151119</v>
      </c>
      <c r="T422">
        <v>1</v>
      </c>
      <c r="U422" t="s">
        <v>39</v>
      </c>
      <c r="V422" s="92">
        <v>79400496973</v>
      </c>
    </row>
    <row r="423" spans="1:22" x14ac:dyDescent="0.2">
      <c r="A423" s="92">
        <v>10087300526482</v>
      </c>
      <c r="B423" s="92">
        <v>87300526485</v>
      </c>
      <c r="C423" t="s">
        <v>194</v>
      </c>
      <c r="D423">
        <v>43257</v>
      </c>
      <c r="E423" t="s">
        <v>32</v>
      </c>
      <c r="F423">
        <v>89702</v>
      </c>
      <c r="G423" t="s">
        <v>956</v>
      </c>
      <c r="H423" t="s">
        <v>957</v>
      </c>
      <c r="I423" t="s">
        <v>193</v>
      </c>
      <c r="J423">
        <v>84152648</v>
      </c>
      <c r="L423" t="s">
        <v>36</v>
      </c>
      <c r="M423">
        <v>6</v>
      </c>
      <c r="N423" s="92">
        <v>87300526485</v>
      </c>
      <c r="O423" t="s">
        <v>44</v>
      </c>
      <c r="P423">
        <v>5.94</v>
      </c>
      <c r="Q423" t="s">
        <v>36</v>
      </c>
      <c r="R423" t="s">
        <v>38</v>
      </c>
      <c r="S423">
        <v>20151123</v>
      </c>
      <c r="T423">
        <v>1</v>
      </c>
      <c r="U423" t="s">
        <v>39</v>
      </c>
      <c r="V423" s="92">
        <v>87300526485</v>
      </c>
    </row>
    <row r="424" spans="1:22" x14ac:dyDescent="0.2">
      <c r="A424" s="92">
        <v>10022400526130</v>
      </c>
      <c r="B424" s="92">
        <v>22400526133</v>
      </c>
      <c r="C424">
        <v>0</v>
      </c>
      <c r="D424">
        <v>43257</v>
      </c>
      <c r="E424" t="s">
        <v>32</v>
      </c>
      <c r="F424">
        <v>89704</v>
      </c>
      <c r="G424" t="s">
        <v>958</v>
      </c>
      <c r="H424" t="s">
        <v>959</v>
      </c>
      <c r="I424" t="s">
        <v>214</v>
      </c>
      <c r="J424">
        <v>84152613</v>
      </c>
      <c r="L424" t="s">
        <v>36</v>
      </c>
      <c r="M424">
        <v>4</v>
      </c>
      <c r="N424" s="92">
        <v>22400526133</v>
      </c>
      <c r="O424" t="s">
        <v>37</v>
      </c>
      <c r="P424">
        <v>4.59</v>
      </c>
      <c r="Q424" t="s">
        <v>36</v>
      </c>
      <c r="R424" t="s">
        <v>38</v>
      </c>
      <c r="S424">
        <v>20151123</v>
      </c>
      <c r="T424">
        <v>1</v>
      </c>
      <c r="U424" t="s">
        <v>39</v>
      </c>
      <c r="V424" s="92">
        <v>22400526133</v>
      </c>
    </row>
    <row r="425" spans="1:22" x14ac:dyDescent="0.2">
      <c r="A425" s="92">
        <v>8712561457644</v>
      </c>
      <c r="B425" s="92">
        <v>667803002558</v>
      </c>
      <c r="C425">
        <v>0</v>
      </c>
      <c r="D425">
        <v>43257</v>
      </c>
      <c r="E425" t="s">
        <v>32</v>
      </c>
      <c r="F425">
        <v>89849</v>
      </c>
      <c r="G425" t="s">
        <v>960</v>
      </c>
      <c r="H425" t="s">
        <v>961</v>
      </c>
      <c r="I425" t="s">
        <v>370</v>
      </c>
      <c r="J425">
        <v>84140912</v>
      </c>
      <c r="L425" t="s">
        <v>36</v>
      </c>
      <c r="M425">
        <v>4</v>
      </c>
      <c r="N425" s="92">
        <v>667803002558</v>
      </c>
      <c r="O425" t="s">
        <v>37</v>
      </c>
      <c r="P425">
        <v>10.6</v>
      </c>
      <c r="Q425" t="s">
        <v>36</v>
      </c>
      <c r="R425" t="s">
        <v>38</v>
      </c>
      <c r="S425">
        <v>20151126</v>
      </c>
      <c r="T425">
        <v>1</v>
      </c>
      <c r="U425" t="s">
        <v>39</v>
      </c>
      <c r="V425" s="92">
        <v>667803002558</v>
      </c>
    </row>
    <row r="426" spans="1:22" x14ac:dyDescent="0.2">
      <c r="A426" s="92">
        <v>10011111611341</v>
      </c>
      <c r="B426" s="92">
        <v>11111611344</v>
      </c>
      <c r="C426">
        <v>0</v>
      </c>
      <c r="D426">
        <v>43257</v>
      </c>
      <c r="E426" t="s">
        <v>32</v>
      </c>
      <c r="F426">
        <v>90763</v>
      </c>
      <c r="G426" t="s">
        <v>962</v>
      </c>
      <c r="H426" t="s">
        <v>963</v>
      </c>
      <c r="I426" t="s">
        <v>43</v>
      </c>
      <c r="J426">
        <v>84161134</v>
      </c>
      <c r="L426" t="s">
        <v>36</v>
      </c>
      <c r="M426">
        <v>4</v>
      </c>
      <c r="N426" s="92">
        <v>11111611344</v>
      </c>
      <c r="O426" t="s">
        <v>44</v>
      </c>
      <c r="P426">
        <v>7.32</v>
      </c>
      <c r="Q426" t="s">
        <v>36</v>
      </c>
      <c r="R426" t="s">
        <v>38</v>
      </c>
      <c r="S426">
        <v>20151215</v>
      </c>
      <c r="T426">
        <v>1</v>
      </c>
      <c r="U426" t="s">
        <v>39</v>
      </c>
      <c r="V426" s="92">
        <v>11111611344</v>
      </c>
    </row>
    <row r="427" spans="1:22" x14ac:dyDescent="0.2">
      <c r="A427" s="92">
        <v>10011111611327</v>
      </c>
      <c r="B427" s="92">
        <v>11111611320</v>
      </c>
      <c r="C427">
        <v>0</v>
      </c>
      <c r="D427">
        <v>43257</v>
      </c>
      <c r="E427" t="s">
        <v>32</v>
      </c>
      <c r="F427">
        <v>90768</v>
      </c>
      <c r="G427" t="s">
        <v>964</v>
      </c>
      <c r="H427" t="s">
        <v>965</v>
      </c>
      <c r="I427" t="s">
        <v>43</v>
      </c>
      <c r="J427">
        <v>84161132</v>
      </c>
      <c r="L427" t="s">
        <v>36</v>
      </c>
      <c r="M427">
        <v>4</v>
      </c>
      <c r="N427" s="92">
        <v>11111611320</v>
      </c>
      <c r="O427" t="s">
        <v>44</v>
      </c>
      <c r="P427">
        <v>7.32</v>
      </c>
      <c r="Q427" t="s">
        <v>36</v>
      </c>
      <c r="R427" t="s">
        <v>38</v>
      </c>
      <c r="S427">
        <v>20151215</v>
      </c>
      <c r="T427">
        <v>1</v>
      </c>
      <c r="U427" t="s">
        <v>39</v>
      </c>
      <c r="V427" s="92">
        <v>11111611320</v>
      </c>
    </row>
    <row r="428" spans="1:22" x14ac:dyDescent="0.2">
      <c r="A428" s="92">
        <v>10011111125053</v>
      </c>
      <c r="B428" s="92">
        <v>11111125056</v>
      </c>
      <c r="C428">
        <v>0</v>
      </c>
      <c r="D428">
        <v>43257</v>
      </c>
      <c r="E428" t="s">
        <v>32</v>
      </c>
      <c r="F428">
        <v>92205</v>
      </c>
      <c r="G428" t="s">
        <v>966</v>
      </c>
      <c r="H428" t="s">
        <v>967</v>
      </c>
      <c r="I428" t="s">
        <v>43</v>
      </c>
      <c r="J428">
        <v>84136867</v>
      </c>
      <c r="L428" t="s">
        <v>36</v>
      </c>
      <c r="M428">
        <v>6</v>
      </c>
      <c r="N428" s="92">
        <v>11111125056</v>
      </c>
      <c r="O428" t="s">
        <v>44</v>
      </c>
      <c r="P428">
        <v>4.83</v>
      </c>
      <c r="Q428" t="s">
        <v>36</v>
      </c>
      <c r="R428" t="s">
        <v>38</v>
      </c>
      <c r="S428">
        <v>20030509</v>
      </c>
      <c r="T428">
        <v>1</v>
      </c>
      <c r="U428" t="s">
        <v>39</v>
      </c>
      <c r="V428" s="92">
        <v>11111125056</v>
      </c>
    </row>
    <row r="429" spans="1:22" x14ac:dyDescent="0.2">
      <c r="A429" s="92">
        <v>10011111581361</v>
      </c>
      <c r="B429" s="92"/>
      <c r="C429">
        <v>0</v>
      </c>
      <c r="D429">
        <v>43257</v>
      </c>
      <c r="E429" t="s">
        <v>32</v>
      </c>
      <c r="F429">
        <v>92207</v>
      </c>
      <c r="G429" t="s">
        <v>968</v>
      </c>
      <c r="H429" t="s">
        <v>969</v>
      </c>
      <c r="I429" t="s">
        <v>43</v>
      </c>
      <c r="J429">
        <v>84162384</v>
      </c>
      <c r="L429" t="s">
        <v>36</v>
      </c>
      <c r="M429">
        <v>1</v>
      </c>
      <c r="O429" t="s">
        <v>66</v>
      </c>
      <c r="P429">
        <v>162.75</v>
      </c>
      <c r="Q429" t="s">
        <v>37</v>
      </c>
      <c r="R429" t="s">
        <v>81</v>
      </c>
      <c r="S429">
        <v>20160201</v>
      </c>
      <c r="T429">
        <v>1</v>
      </c>
      <c r="U429" t="s">
        <v>37</v>
      </c>
    </row>
    <row r="430" spans="1:22" x14ac:dyDescent="0.2">
      <c r="A430" s="92">
        <v>10011111606767</v>
      </c>
      <c r="B430" s="92"/>
      <c r="C430">
        <v>0</v>
      </c>
      <c r="D430">
        <v>43257</v>
      </c>
      <c r="E430" t="s">
        <v>32</v>
      </c>
      <c r="F430">
        <v>92944</v>
      </c>
      <c r="G430" t="s">
        <v>970</v>
      </c>
      <c r="H430" t="s">
        <v>971</v>
      </c>
      <c r="I430" t="s">
        <v>43</v>
      </c>
      <c r="J430">
        <v>84160676</v>
      </c>
      <c r="L430" t="s">
        <v>36</v>
      </c>
      <c r="M430">
        <v>1</v>
      </c>
      <c r="O430" t="s">
        <v>66</v>
      </c>
      <c r="P430">
        <v>229.92</v>
      </c>
      <c r="Q430" t="s">
        <v>37</v>
      </c>
      <c r="R430" t="s">
        <v>81</v>
      </c>
      <c r="S430">
        <v>20160215</v>
      </c>
      <c r="T430">
        <v>1</v>
      </c>
      <c r="U430" t="s">
        <v>37</v>
      </c>
    </row>
    <row r="431" spans="1:22" x14ac:dyDescent="0.2">
      <c r="A431" s="92">
        <v>10011111649931</v>
      </c>
      <c r="B431" s="92">
        <v>11111649934</v>
      </c>
      <c r="C431">
        <v>0</v>
      </c>
      <c r="D431">
        <v>43257</v>
      </c>
      <c r="E431" t="s">
        <v>32</v>
      </c>
      <c r="F431">
        <v>94319</v>
      </c>
      <c r="G431" t="s">
        <v>972</v>
      </c>
      <c r="H431" t="s">
        <v>973</v>
      </c>
      <c r="I431" t="s">
        <v>43</v>
      </c>
      <c r="J431">
        <v>841649993</v>
      </c>
      <c r="L431" t="s">
        <v>36</v>
      </c>
      <c r="M431">
        <v>6</v>
      </c>
      <c r="N431" s="92">
        <v>11111649934</v>
      </c>
      <c r="O431" t="s">
        <v>66</v>
      </c>
      <c r="P431">
        <v>13.88</v>
      </c>
      <c r="Q431" t="s">
        <v>36</v>
      </c>
      <c r="R431" t="s">
        <v>81</v>
      </c>
      <c r="S431">
        <v>20160311</v>
      </c>
      <c r="T431">
        <v>6</v>
      </c>
      <c r="U431" t="s">
        <v>78</v>
      </c>
      <c r="V431" s="92">
        <v>11111649934</v>
      </c>
    </row>
    <row r="432" spans="1:22" x14ac:dyDescent="0.2">
      <c r="A432" s="92">
        <v>10011111649924</v>
      </c>
      <c r="B432" s="92">
        <v>11111649927</v>
      </c>
      <c r="C432">
        <v>0</v>
      </c>
      <c r="D432">
        <v>43257</v>
      </c>
      <c r="E432" t="s">
        <v>32</v>
      </c>
      <c r="F432">
        <v>94320</v>
      </c>
      <c r="G432" t="s">
        <v>974</v>
      </c>
      <c r="H432" t="s">
        <v>975</v>
      </c>
      <c r="I432" t="s">
        <v>43</v>
      </c>
      <c r="J432">
        <v>84164992</v>
      </c>
      <c r="L432" t="s">
        <v>36</v>
      </c>
      <c r="M432">
        <v>6</v>
      </c>
      <c r="N432" s="92">
        <v>11111649927</v>
      </c>
      <c r="O432" t="s">
        <v>66</v>
      </c>
      <c r="P432">
        <v>13.88</v>
      </c>
      <c r="Q432" t="s">
        <v>36</v>
      </c>
      <c r="R432" t="s">
        <v>81</v>
      </c>
      <c r="S432">
        <v>20160311</v>
      </c>
      <c r="T432">
        <v>6</v>
      </c>
      <c r="U432" t="s">
        <v>78</v>
      </c>
      <c r="V432" s="92">
        <v>11111649927</v>
      </c>
    </row>
    <row r="433" spans="1:22" x14ac:dyDescent="0.2">
      <c r="A433" s="92">
        <v>10011111650364</v>
      </c>
      <c r="B433" s="92">
        <v>11111650367</v>
      </c>
      <c r="C433">
        <v>0</v>
      </c>
      <c r="D433">
        <v>43257</v>
      </c>
      <c r="E433" t="s">
        <v>32</v>
      </c>
      <c r="F433">
        <v>94322</v>
      </c>
      <c r="G433" t="s">
        <v>976</v>
      </c>
      <c r="H433" t="s">
        <v>977</v>
      </c>
      <c r="I433" t="s">
        <v>43</v>
      </c>
      <c r="J433">
        <v>84165036</v>
      </c>
      <c r="L433" t="s">
        <v>36</v>
      </c>
      <c r="M433">
        <v>6</v>
      </c>
      <c r="N433" s="92">
        <v>11111650367</v>
      </c>
      <c r="O433" t="s">
        <v>66</v>
      </c>
      <c r="P433">
        <v>19.52</v>
      </c>
      <c r="Q433" t="s">
        <v>36</v>
      </c>
      <c r="R433" t="s">
        <v>81</v>
      </c>
      <c r="S433">
        <v>20160311</v>
      </c>
      <c r="T433">
        <v>1</v>
      </c>
      <c r="U433" t="s">
        <v>39</v>
      </c>
      <c r="V433" s="92">
        <v>11111650367</v>
      </c>
    </row>
    <row r="434" spans="1:22" x14ac:dyDescent="0.2">
      <c r="A434" s="92">
        <v>10077043653095</v>
      </c>
      <c r="B434" s="92">
        <v>77043653098</v>
      </c>
      <c r="C434">
        <v>0</v>
      </c>
      <c r="D434">
        <v>43257</v>
      </c>
      <c r="E434" t="s">
        <v>32</v>
      </c>
      <c r="F434">
        <v>94335</v>
      </c>
      <c r="G434" t="s">
        <v>978</v>
      </c>
      <c r="H434" t="s">
        <v>979</v>
      </c>
      <c r="I434" t="s">
        <v>90</v>
      </c>
      <c r="J434">
        <v>84165309</v>
      </c>
      <c r="L434" t="s">
        <v>36</v>
      </c>
      <c r="M434">
        <v>6</v>
      </c>
      <c r="N434" s="92">
        <v>77043653098</v>
      </c>
      <c r="O434" t="s">
        <v>66</v>
      </c>
      <c r="P434">
        <v>17.899999999999999</v>
      </c>
      <c r="Q434" t="s">
        <v>36</v>
      </c>
      <c r="R434" t="s">
        <v>81</v>
      </c>
      <c r="S434">
        <v>20160311</v>
      </c>
      <c r="T434">
        <v>6</v>
      </c>
      <c r="U434" t="s">
        <v>78</v>
      </c>
      <c r="V434" s="92">
        <v>77043653098</v>
      </c>
    </row>
    <row r="435" spans="1:22" x14ac:dyDescent="0.2">
      <c r="A435" s="92">
        <v>10079400581645</v>
      </c>
      <c r="B435" s="92">
        <v>79400581648</v>
      </c>
      <c r="C435">
        <v>0</v>
      </c>
      <c r="D435">
        <v>43257</v>
      </c>
      <c r="E435" t="s">
        <v>32</v>
      </c>
      <c r="F435">
        <v>96344</v>
      </c>
      <c r="G435" t="s">
        <v>980</v>
      </c>
      <c r="H435" t="s">
        <v>981</v>
      </c>
      <c r="I435" t="s">
        <v>43</v>
      </c>
      <c r="J435">
        <v>84158164</v>
      </c>
      <c r="L435" t="s">
        <v>36</v>
      </c>
      <c r="M435">
        <v>6</v>
      </c>
      <c r="N435" s="92">
        <v>79400581648</v>
      </c>
      <c r="O435" t="s">
        <v>44</v>
      </c>
      <c r="P435">
        <v>5.18</v>
      </c>
      <c r="Q435" t="s">
        <v>36</v>
      </c>
      <c r="R435" t="s">
        <v>38</v>
      </c>
      <c r="S435">
        <v>20160503</v>
      </c>
      <c r="T435">
        <v>1</v>
      </c>
      <c r="U435" t="s">
        <v>39</v>
      </c>
      <c r="V435" s="92">
        <v>79400581648</v>
      </c>
    </row>
    <row r="436" spans="1:22" x14ac:dyDescent="0.2">
      <c r="A436" s="92">
        <v>10079400624892</v>
      </c>
      <c r="B436" s="92">
        <v>79400624895</v>
      </c>
      <c r="C436">
        <v>0</v>
      </c>
      <c r="D436">
        <v>43257</v>
      </c>
      <c r="E436" t="s">
        <v>32</v>
      </c>
      <c r="F436">
        <v>96349</v>
      </c>
      <c r="G436" t="s">
        <v>982</v>
      </c>
      <c r="H436" t="s">
        <v>983</v>
      </c>
      <c r="I436" t="s">
        <v>43</v>
      </c>
      <c r="J436">
        <v>84162489</v>
      </c>
      <c r="L436" t="s">
        <v>36</v>
      </c>
      <c r="M436">
        <v>6</v>
      </c>
      <c r="N436" s="92">
        <v>79400624895</v>
      </c>
      <c r="O436" t="s">
        <v>44</v>
      </c>
      <c r="P436">
        <v>5.08</v>
      </c>
      <c r="Q436" t="s">
        <v>36</v>
      </c>
      <c r="R436" t="s">
        <v>38</v>
      </c>
      <c r="S436">
        <v>20160503</v>
      </c>
      <c r="T436">
        <v>1</v>
      </c>
      <c r="U436" t="s">
        <v>39</v>
      </c>
      <c r="V436" s="92">
        <v>79400624895</v>
      </c>
    </row>
    <row r="437" spans="1:22" x14ac:dyDescent="0.2">
      <c r="A437" s="92">
        <v>10079400624885</v>
      </c>
      <c r="B437" s="92">
        <v>79400624888</v>
      </c>
      <c r="C437">
        <v>0</v>
      </c>
      <c r="D437">
        <v>43257</v>
      </c>
      <c r="E437" t="s">
        <v>32</v>
      </c>
      <c r="F437">
        <v>96353</v>
      </c>
      <c r="G437" t="s">
        <v>984</v>
      </c>
      <c r="H437" t="s">
        <v>985</v>
      </c>
      <c r="I437" t="s">
        <v>43</v>
      </c>
      <c r="J437">
        <v>84162488</v>
      </c>
      <c r="L437" t="s">
        <v>36</v>
      </c>
      <c r="M437">
        <v>6</v>
      </c>
      <c r="N437" s="92">
        <v>79400624888</v>
      </c>
      <c r="O437" t="s">
        <v>44</v>
      </c>
      <c r="P437">
        <v>5.08</v>
      </c>
      <c r="Q437" t="s">
        <v>36</v>
      </c>
      <c r="R437" t="s">
        <v>38</v>
      </c>
      <c r="S437">
        <v>20160503</v>
      </c>
      <c r="T437">
        <v>1</v>
      </c>
      <c r="U437" t="s">
        <v>39</v>
      </c>
      <c r="V437" s="92">
        <v>79400624888</v>
      </c>
    </row>
    <row r="438" spans="1:22" x14ac:dyDescent="0.2">
      <c r="A438" s="92">
        <v>10079400536881</v>
      </c>
      <c r="B438" s="92">
        <v>79400536884</v>
      </c>
      <c r="C438" t="s">
        <v>63</v>
      </c>
      <c r="D438">
        <v>43257</v>
      </c>
      <c r="E438" t="s">
        <v>32</v>
      </c>
      <c r="F438">
        <v>97258</v>
      </c>
      <c r="G438" t="s">
        <v>986</v>
      </c>
      <c r="H438" t="s">
        <v>987</v>
      </c>
      <c r="I438" t="s">
        <v>43</v>
      </c>
      <c r="J438">
        <v>84153688</v>
      </c>
      <c r="L438" t="s">
        <v>36</v>
      </c>
      <c r="M438">
        <v>12</v>
      </c>
      <c r="N438" s="92">
        <v>79400536884</v>
      </c>
      <c r="O438" t="s">
        <v>44</v>
      </c>
      <c r="P438">
        <v>3.81</v>
      </c>
      <c r="Q438" t="s">
        <v>36</v>
      </c>
      <c r="R438" t="s">
        <v>38</v>
      </c>
      <c r="S438">
        <v>20160602</v>
      </c>
      <c r="T438">
        <v>1</v>
      </c>
      <c r="U438" t="s">
        <v>39</v>
      </c>
      <c r="V438" s="92">
        <v>79400536884</v>
      </c>
    </row>
    <row r="439" spans="1:22" x14ac:dyDescent="0.2">
      <c r="A439" s="92">
        <v>10079400536874</v>
      </c>
      <c r="B439" s="92">
        <v>79400536877</v>
      </c>
      <c r="C439" t="s">
        <v>63</v>
      </c>
      <c r="D439">
        <v>43257</v>
      </c>
      <c r="E439" t="s">
        <v>32</v>
      </c>
      <c r="F439">
        <v>97294</v>
      </c>
      <c r="G439" t="s">
        <v>988</v>
      </c>
      <c r="H439" t="s">
        <v>989</v>
      </c>
      <c r="I439" t="s">
        <v>43</v>
      </c>
      <c r="J439">
        <v>84153687</v>
      </c>
      <c r="L439" t="s">
        <v>36</v>
      </c>
      <c r="M439">
        <v>12</v>
      </c>
      <c r="N439" s="92">
        <v>79400536877</v>
      </c>
      <c r="O439" t="s">
        <v>44</v>
      </c>
      <c r="P439">
        <v>3.81</v>
      </c>
      <c r="Q439" t="s">
        <v>36</v>
      </c>
      <c r="R439" t="s">
        <v>38</v>
      </c>
      <c r="S439">
        <v>20160606</v>
      </c>
      <c r="T439">
        <v>1</v>
      </c>
      <c r="U439" t="s">
        <v>39</v>
      </c>
      <c r="V439" s="92">
        <v>79400536877</v>
      </c>
    </row>
    <row r="440" spans="1:22" x14ac:dyDescent="0.2">
      <c r="A440" s="92">
        <v>10011111283746</v>
      </c>
      <c r="B440" s="92"/>
      <c r="C440">
        <v>0</v>
      </c>
      <c r="D440">
        <v>43257</v>
      </c>
      <c r="E440" t="s">
        <v>32</v>
      </c>
      <c r="F440">
        <v>97417</v>
      </c>
      <c r="G440" t="s">
        <v>276</v>
      </c>
      <c r="H440" t="s">
        <v>990</v>
      </c>
      <c r="I440" t="s">
        <v>47</v>
      </c>
      <c r="J440">
        <v>84165824</v>
      </c>
      <c r="L440" t="s">
        <v>36</v>
      </c>
      <c r="M440">
        <v>6</v>
      </c>
      <c r="O440" t="s">
        <v>37</v>
      </c>
      <c r="P440">
        <v>4.24</v>
      </c>
      <c r="Q440" t="s">
        <v>36</v>
      </c>
      <c r="R440" t="s">
        <v>38</v>
      </c>
      <c r="S440">
        <v>20160610</v>
      </c>
      <c r="T440">
        <v>1</v>
      </c>
      <c r="U440" t="s">
        <v>39</v>
      </c>
    </row>
    <row r="441" spans="1:22" x14ac:dyDescent="0.2">
      <c r="A441" s="92">
        <v>10055451664339</v>
      </c>
      <c r="B441" s="92">
        <v>55451664332</v>
      </c>
      <c r="C441">
        <v>0</v>
      </c>
      <c r="D441">
        <v>43257</v>
      </c>
      <c r="E441" t="s">
        <v>32</v>
      </c>
      <c r="F441">
        <v>97421</v>
      </c>
      <c r="G441" t="s">
        <v>991</v>
      </c>
      <c r="H441" t="s">
        <v>992</v>
      </c>
      <c r="I441" t="s">
        <v>214</v>
      </c>
      <c r="J441">
        <v>84166433</v>
      </c>
      <c r="L441" t="s">
        <v>36</v>
      </c>
      <c r="M441">
        <v>4</v>
      </c>
      <c r="N441" s="92">
        <v>55451664332</v>
      </c>
      <c r="O441" t="s">
        <v>37</v>
      </c>
      <c r="P441">
        <v>4.0999999999999996</v>
      </c>
      <c r="Q441" t="s">
        <v>36</v>
      </c>
      <c r="R441" t="s">
        <v>38</v>
      </c>
      <c r="S441">
        <v>20160613</v>
      </c>
      <c r="T441">
        <v>1</v>
      </c>
      <c r="U441" t="s">
        <v>39</v>
      </c>
      <c r="V441" s="92">
        <v>55451664332</v>
      </c>
    </row>
    <row r="442" spans="1:22" x14ac:dyDescent="0.2">
      <c r="A442" s="92">
        <v>10055451665015</v>
      </c>
      <c r="B442" s="92">
        <v>55451665018</v>
      </c>
      <c r="C442">
        <v>0</v>
      </c>
      <c r="D442">
        <v>43257</v>
      </c>
      <c r="E442" t="s">
        <v>32</v>
      </c>
      <c r="F442">
        <v>97422</v>
      </c>
      <c r="G442" t="s">
        <v>993</v>
      </c>
      <c r="H442" t="s">
        <v>994</v>
      </c>
      <c r="I442" t="s">
        <v>214</v>
      </c>
      <c r="J442">
        <v>67376055</v>
      </c>
      <c r="L442" t="s">
        <v>36</v>
      </c>
      <c r="M442">
        <v>4</v>
      </c>
      <c r="N442" s="92">
        <v>55451665018</v>
      </c>
      <c r="O442" t="s">
        <v>37</v>
      </c>
      <c r="P442">
        <v>4.0999999999999996</v>
      </c>
      <c r="Q442" t="s">
        <v>36</v>
      </c>
      <c r="R442" t="s">
        <v>38</v>
      </c>
      <c r="S442">
        <v>20160613</v>
      </c>
      <c r="T442">
        <v>1</v>
      </c>
      <c r="U442" t="s">
        <v>39</v>
      </c>
      <c r="V442" s="92">
        <v>55451665018</v>
      </c>
    </row>
    <row r="443" spans="1:22" x14ac:dyDescent="0.2">
      <c r="A443" s="92">
        <v>10055451664353</v>
      </c>
      <c r="B443" s="92">
        <v>55451664356</v>
      </c>
      <c r="C443">
        <v>0</v>
      </c>
      <c r="D443">
        <v>43257</v>
      </c>
      <c r="E443" t="s">
        <v>32</v>
      </c>
      <c r="F443">
        <v>97423</v>
      </c>
      <c r="G443" t="s">
        <v>995</v>
      </c>
      <c r="H443" t="s">
        <v>996</v>
      </c>
      <c r="I443" t="s">
        <v>214</v>
      </c>
      <c r="J443">
        <v>84166435</v>
      </c>
      <c r="L443" t="s">
        <v>36</v>
      </c>
      <c r="M443">
        <v>4</v>
      </c>
      <c r="N443" s="92">
        <v>55451664356</v>
      </c>
      <c r="O443" t="s">
        <v>37</v>
      </c>
      <c r="P443">
        <v>4.0999999999999996</v>
      </c>
      <c r="Q443" t="s">
        <v>36</v>
      </c>
      <c r="R443" t="s">
        <v>38</v>
      </c>
      <c r="S443">
        <v>20160613</v>
      </c>
      <c r="T443">
        <v>1</v>
      </c>
      <c r="U443" t="s">
        <v>39</v>
      </c>
      <c r="V443" s="92">
        <v>55451664356</v>
      </c>
    </row>
    <row r="444" spans="1:22" x14ac:dyDescent="0.2">
      <c r="A444" s="92">
        <v>10055451665039</v>
      </c>
      <c r="B444" s="92">
        <v>55451665032</v>
      </c>
      <c r="C444">
        <v>0</v>
      </c>
      <c r="D444">
        <v>43257</v>
      </c>
      <c r="E444" t="s">
        <v>32</v>
      </c>
      <c r="F444">
        <v>97424</v>
      </c>
      <c r="G444" t="s">
        <v>997</v>
      </c>
      <c r="H444" t="s">
        <v>998</v>
      </c>
      <c r="I444" t="s">
        <v>214</v>
      </c>
      <c r="J444">
        <v>84166503</v>
      </c>
      <c r="L444" t="s">
        <v>36</v>
      </c>
      <c r="M444">
        <v>4</v>
      </c>
      <c r="N444" s="92">
        <v>55451665032</v>
      </c>
      <c r="O444" t="s">
        <v>37</v>
      </c>
      <c r="P444">
        <v>4.0999999999999996</v>
      </c>
      <c r="Q444" t="s">
        <v>36</v>
      </c>
      <c r="R444" t="s">
        <v>38</v>
      </c>
      <c r="S444">
        <v>20160613</v>
      </c>
      <c r="T444">
        <v>1</v>
      </c>
      <c r="U444" t="s">
        <v>39</v>
      </c>
      <c r="V444" s="92">
        <v>55451665032</v>
      </c>
    </row>
    <row r="445" spans="1:22" x14ac:dyDescent="0.2">
      <c r="A445" s="92">
        <v>10055451664360</v>
      </c>
      <c r="B445" s="92">
        <v>55451664363</v>
      </c>
      <c r="C445">
        <v>0</v>
      </c>
      <c r="D445">
        <v>43257</v>
      </c>
      <c r="E445" t="s">
        <v>32</v>
      </c>
      <c r="F445">
        <v>97425</v>
      </c>
      <c r="G445" t="s">
        <v>999</v>
      </c>
      <c r="H445" t="s">
        <v>1000</v>
      </c>
      <c r="I445" t="s">
        <v>214</v>
      </c>
      <c r="J445">
        <v>84166436</v>
      </c>
      <c r="L445" t="s">
        <v>36</v>
      </c>
      <c r="M445">
        <v>4</v>
      </c>
      <c r="N445" s="92">
        <v>55451664363</v>
      </c>
      <c r="O445" t="s">
        <v>37</v>
      </c>
      <c r="P445">
        <v>4.0999999999999996</v>
      </c>
      <c r="Q445" t="s">
        <v>36</v>
      </c>
      <c r="R445" t="s">
        <v>38</v>
      </c>
      <c r="S445">
        <v>20160613</v>
      </c>
      <c r="T445">
        <v>1</v>
      </c>
      <c r="U445" t="s">
        <v>39</v>
      </c>
      <c r="V445" s="92">
        <v>55451664363</v>
      </c>
    </row>
    <row r="446" spans="1:22" x14ac:dyDescent="0.2">
      <c r="A446" s="92">
        <v>10055451665046</v>
      </c>
      <c r="B446" s="92">
        <v>55451665049</v>
      </c>
      <c r="C446">
        <v>0</v>
      </c>
      <c r="D446">
        <v>43257</v>
      </c>
      <c r="E446" t="s">
        <v>32</v>
      </c>
      <c r="F446">
        <v>97426</v>
      </c>
      <c r="G446" t="s">
        <v>1001</v>
      </c>
      <c r="H446" t="s">
        <v>1002</v>
      </c>
      <c r="I446" t="s">
        <v>214</v>
      </c>
      <c r="J446">
        <v>84166504</v>
      </c>
      <c r="L446" t="s">
        <v>36</v>
      </c>
      <c r="M446">
        <v>4</v>
      </c>
      <c r="N446" s="92">
        <v>55451665049</v>
      </c>
      <c r="O446" t="s">
        <v>37</v>
      </c>
      <c r="P446">
        <v>4.0999999999999996</v>
      </c>
      <c r="Q446" t="s">
        <v>36</v>
      </c>
      <c r="R446" t="s">
        <v>38</v>
      </c>
      <c r="S446">
        <v>20160613</v>
      </c>
      <c r="T446">
        <v>1</v>
      </c>
      <c r="U446" t="s">
        <v>39</v>
      </c>
      <c r="V446" s="92">
        <v>55451665049</v>
      </c>
    </row>
    <row r="447" spans="1:22" x14ac:dyDescent="0.2">
      <c r="A447" s="92">
        <v>10055451664391</v>
      </c>
      <c r="B447" s="92">
        <v>55451664394</v>
      </c>
      <c r="C447">
        <v>0</v>
      </c>
      <c r="D447">
        <v>43257</v>
      </c>
      <c r="E447" t="s">
        <v>32</v>
      </c>
      <c r="F447">
        <v>97427</v>
      </c>
      <c r="G447" t="s">
        <v>1003</v>
      </c>
      <c r="H447" t="s">
        <v>1004</v>
      </c>
      <c r="I447" t="s">
        <v>214</v>
      </c>
      <c r="J447">
        <v>84166439</v>
      </c>
      <c r="L447" t="s">
        <v>36</v>
      </c>
      <c r="M447">
        <v>4</v>
      </c>
      <c r="N447" s="92">
        <v>55451664394</v>
      </c>
      <c r="O447" t="s">
        <v>37</v>
      </c>
      <c r="P447">
        <v>4.0999999999999996</v>
      </c>
      <c r="Q447" t="s">
        <v>36</v>
      </c>
      <c r="R447" t="s">
        <v>38</v>
      </c>
      <c r="S447">
        <v>20160613</v>
      </c>
      <c r="T447">
        <v>1</v>
      </c>
      <c r="U447" t="s">
        <v>39</v>
      </c>
      <c r="V447" s="92">
        <v>55451664394</v>
      </c>
    </row>
    <row r="448" spans="1:22" x14ac:dyDescent="0.2">
      <c r="A448" s="92">
        <v>10055451664230</v>
      </c>
      <c r="B448" s="92">
        <v>55451664233</v>
      </c>
      <c r="C448">
        <v>0</v>
      </c>
      <c r="D448">
        <v>43257</v>
      </c>
      <c r="E448" t="s">
        <v>32</v>
      </c>
      <c r="F448">
        <v>97429</v>
      </c>
      <c r="G448" t="s">
        <v>1005</v>
      </c>
      <c r="H448" t="s">
        <v>1006</v>
      </c>
      <c r="I448" t="s">
        <v>214</v>
      </c>
      <c r="J448">
        <v>84166423</v>
      </c>
      <c r="L448" t="s">
        <v>36</v>
      </c>
      <c r="M448">
        <v>4</v>
      </c>
      <c r="N448" s="92">
        <v>55451664233</v>
      </c>
      <c r="O448" t="s">
        <v>37</v>
      </c>
      <c r="P448">
        <v>4.0999999999999996</v>
      </c>
      <c r="Q448" t="s">
        <v>36</v>
      </c>
      <c r="R448" t="s">
        <v>38</v>
      </c>
      <c r="S448">
        <v>20160613</v>
      </c>
      <c r="T448">
        <v>1</v>
      </c>
      <c r="U448" t="s">
        <v>39</v>
      </c>
      <c r="V448" s="92">
        <v>55451664233</v>
      </c>
    </row>
    <row r="449" spans="1:22" x14ac:dyDescent="0.2">
      <c r="A449" s="92">
        <v>10055451664346</v>
      </c>
      <c r="B449" s="92">
        <v>55451664349</v>
      </c>
      <c r="C449">
        <v>0</v>
      </c>
      <c r="D449">
        <v>43257</v>
      </c>
      <c r="E449" t="s">
        <v>32</v>
      </c>
      <c r="F449">
        <v>97430</v>
      </c>
      <c r="G449" t="s">
        <v>1007</v>
      </c>
      <c r="H449" t="s">
        <v>1008</v>
      </c>
      <c r="I449" t="s">
        <v>214</v>
      </c>
      <c r="J449">
        <v>84166434</v>
      </c>
      <c r="L449" t="s">
        <v>36</v>
      </c>
      <c r="M449">
        <v>4</v>
      </c>
      <c r="N449" s="92">
        <v>55451664349</v>
      </c>
      <c r="O449" t="s">
        <v>37</v>
      </c>
      <c r="P449">
        <v>4.0999999999999996</v>
      </c>
      <c r="Q449" t="s">
        <v>36</v>
      </c>
      <c r="R449" t="s">
        <v>38</v>
      </c>
      <c r="S449">
        <v>20160613</v>
      </c>
      <c r="T449">
        <v>1</v>
      </c>
      <c r="U449" t="s">
        <v>39</v>
      </c>
      <c r="V449" s="92">
        <v>55451664349</v>
      </c>
    </row>
    <row r="450" spans="1:22" x14ac:dyDescent="0.2">
      <c r="A450" s="92">
        <v>10055451665022</v>
      </c>
      <c r="B450" s="92">
        <v>55451665025</v>
      </c>
      <c r="C450">
        <v>0</v>
      </c>
      <c r="D450">
        <v>43257</v>
      </c>
      <c r="E450" t="s">
        <v>32</v>
      </c>
      <c r="F450">
        <v>97431</v>
      </c>
      <c r="G450" t="s">
        <v>1009</v>
      </c>
      <c r="H450" t="s">
        <v>1010</v>
      </c>
      <c r="I450" t="s">
        <v>214</v>
      </c>
      <c r="J450">
        <v>84166502</v>
      </c>
      <c r="L450" t="s">
        <v>36</v>
      </c>
      <c r="M450">
        <v>4</v>
      </c>
      <c r="N450" s="92">
        <v>55451665025</v>
      </c>
      <c r="O450" t="s">
        <v>37</v>
      </c>
      <c r="P450">
        <v>4.0999999999999996</v>
      </c>
      <c r="Q450" t="s">
        <v>36</v>
      </c>
      <c r="R450" t="s">
        <v>38</v>
      </c>
      <c r="S450">
        <v>20160613</v>
      </c>
      <c r="T450">
        <v>1</v>
      </c>
      <c r="U450" t="s">
        <v>39</v>
      </c>
      <c r="V450" s="92">
        <v>55451665025</v>
      </c>
    </row>
    <row r="451" spans="1:22" x14ac:dyDescent="0.2">
      <c r="A451" s="92">
        <v>10055451664407</v>
      </c>
      <c r="B451" s="92">
        <v>55451664400</v>
      </c>
      <c r="C451">
        <v>0</v>
      </c>
      <c r="D451">
        <v>43257</v>
      </c>
      <c r="E451" t="s">
        <v>32</v>
      </c>
      <c r="F451">
        <v>97432</v>
      </c>
      <c r="G451" t="s">
        <v>1011</v>
      </c>
      <c r="H451" t="s">
        <v>1012</v>
      </c>
      <c r="I451" t="s">
        <v>214</v>
      </c>
      <c r="J451">
        <v>84166440</v>
      </c>
      <c r="L451" t="s">
        <v>36</v>
      </c>
      <c r="M451">
        <v>4</v>
      </c>
      <c r="N451" s="92">
        <v>55451664400</v>
      </c>
      <c r="O451" t="s">
        <v>37</v>
      </c>
      <c r="P451">
        <v>4.0999999999999996</v>
      </c>
      <c r="Q451" t="s">
        <v>36</v>
      </c>
      <c r="R451" t="s">
        <v>38</v>
      </c>
      <c r="S451">
        <v>20160613</v>
      </c>
      <c r="T451">
        <v>1</v>
      </c>
      <c r="U451" t="s">
        <v>39</v>
      </c>
      <c r="V451" s="92">
        <v>55451664400</v>
      </c>
    </row>
    <row r="452" spans="1:22" x14ac:dyDescent="0.2">
      <c r="A452" s="92">
        <v>10055451665084</v>
      </c>
      <c r="B452" s="92">
        <v>55451665087</v>
      </c>
      <c r="C452">
        <v>0</v>
      </c>
      <c r="D452">
        <v>43257</v>
      </c>
      <c r="E452" t="s">
        <v>32</v>
      </c>
      <c r="F452">
        <v>97433</v>
      </c>
      <c r="G452" t="s">
        <v>1013</v>
      </c>
      <c r="H452" t="s">
        <v>1014</v>
      </c>
      <c r="I452" t="s">
        <v>214</v>
      </c>
      <c r="J452">
        <v>84166508</v>
      </c>
      <c r="L452" t="s">
        <v>36</v>
      </c>
      <c r="M452">
        <v>4</v>
      </c>
      <c r="N452" s="92">
        <v>55451665087</v>
      </c>
      <c r="O452" t="s">
        <v>37</v>
      </c>
      <c r="P452">
        <v>4.0999999999999996</v>
      </c>
      <c r="Q452" t="s">
        <v>36</v>
      </c>
      <c r="R452" t="s">
        <v>38</v>
      </c>
      <c r="S452">
        <v>20160613</v>
      </c>
      <c r="T452">
        <v>1</v>
      </c>
      <c r="U452" t="s">
        <v>39</v>
      </c>
      <c r="V452" s="92">
        <v>55451665087</v>
      </c>
    </row>
    <row r="453" spans="1:22" x14ac:dyDescent="0.2">
      <c r="A453" s="92">
        <v>10055451664384</v>
      </c>
      <c r="B453" s="92">
        <v>55451664387</v>
      </c>
      <c r="C453">
        <v>0</v>
      </c>
      <c r="D453">
        <v>43257</v>
      </c>
      <c r="E453" t="s">
        <v>32</v>
      </c>
      <c r="F453">
        <v>97434</v>
      </c>
      <c r="G453" t="s">
        <v>1015</v>
      </c>
      <c r="H453" t="s">
        <v>1016</v>
      </c>
      <c r="I453" t="s">
        <v>214</v>
      </c>
      <c r="J453">
        <v>84166438</v>
      </c>
      <c r="L453" t="s">
        <v>36</v>
      </c>
      <c r="M453">
        <v>4</v>
      </c>
      <c r="N453" s="92">
        <v>55451664387</v>
      </c>
      <c r="O453" t="s">
        <v>37</v>
      </c>
      <c r="P453">
        <v>4.0999999999999996</v>
      </c>
      <c r="Q453" t="s">
        <v>36</v>
      </c>
      <c r="R453" t="s">
        <v>38</v>
      </c>
      <c r="S453">
        <v>20160613</v>
      </c>
      <c r="T453">
        <v>1</v>
      </c>
      <c r="U453" t="s">
        <v>39</v>
      </c>
      <c r="V453" s="92">
        <v>55451664387</v>
      </c>
    </row>
    <row r="454" spans="1:22" x14ac:dyDescent="0.2">
      <c r="A454" s="92">
        <v>10055451665091</v>
      </c>
      <c r="B454" s="92">
        <v>55451665094</v>
      </c>
      <c r="C454">
        <v>0</v>
      </c>
      <c r="D454">
        <v>43257</v>
      </c>
      <c r="E454" t="s">
        <v>32</v>
      </c>
      <c r="F454">
        <v>97438</v>
      </c>
      <c r="G454" t="s">
        <v>1017</v>
      </c>
      <c r="H454" t="s">
        <v>1018</v>
      </c>
      <c r="I454" t="s">
        <v>214</v>
      </c>
      <c r="J454">
        <v>84166509</v>
      </c>
      <c r="L454" t="s">
        <v>36</v>
      </c>
      <c r="M454">
        <v>4</v>
      </c>
      <c r="N454" s="92">
        <v>55451665094</v>
      </c>
      <c r="O454" t="s">
        <v>37</v>
      </c>
      <c r="P454">
        <v>4.0999999999999996</v>
      </c>
      <c r="Q454" t="s">
        <v>36</v>
      </c>
      <c r="R454" t="s">
        <v>38</v>
      </c>
      <c r="S454">
        <v>20160613</v>
      </c>
      <c r="T454">
        <v>1</v>
      </c>
      <c r="U454" t="s">
        <v>39</v>
      </c>
      <c r="V454" s="92">
        <v>55451665094</v>
      </c>
    </row>
    <row r="455" spans="1:22" x14ac:dyDescent="0.2">
      <c r="A455" s="92">
        <v>10055451665107</v>
      </c>
      <c r="B455" s="92">
        <v>55451665100</v>
      </c>
      <c r="C455">
        <v>0</v>
      </c>
      <c r="D455">
        <v>43257</v>
      </c>
      <c r="E455" t="s">
        <v>32</v>
      </c>
      <c r="F455">
        <v>97439</v>
      </c>
      <c r="G455" t="s">
        <v>1019</v>
      </c>
      <c r="H455" t="s">
        <v>1020</v>
      </c>
      <c r="I455" t="s">
        <v>214</v>
      </c>
      <c r="J455">
        <v>84166510</v>
      </c>
      <c r="L455" t="s">
        <v>36</v>
      </c>
      <c r="M455">
        <v>4</v>
      </c>
      <c r="N455" s="92">
        <v>55451665100</v>
      </c>
      <c r="O455" t="s">
        <v>37</v>
      </c>
      <c r="P455">
        <v>4.0999999999999996</v>
      </c>
      <c r="Q455" t="s">
        <v>36</v>
      </c>
      <c r="R455" t="s">
        <v>38</v>
      </c>
      <c r="S455">
        <v>20160613</v>
      </c>
      <c r="T455">
        <v>1</v>
      </c>
      <c r="U455" t="s">
        <v>39</v>
      </c>
      <c r="V455" s="92">
        <v>55451665100</v>
      </c>
    </row>
    <row r="456" spans="1:22" x14ac:dyDescent="0.2">
      <c r="A456" s="92">
        <v>10055451664223</v>
      </c>
      <c r="B456" s="92">
        <v>55451664226</v>
      </c>
      <c r="C456">
        <v>0</v>
      </c>
      <c r="D456">
        <v>43257</v>
      </c>
      <c r="E456" t="s">
        <v>32</v>
      </c>
      <c r="F456">
        <v>97440</v>
      </c>
      <c r="G456" t="s">
        <v>1021</v>
      </c>
      <c r="H456" t="s">
        <v>1022</v>
      </c>
      <c r="I456" t="s">
        <v>214</v>
      </c>
      <c r="J456">
        <v>84166422</v>
      </c>
      <c r="L456" t="s">
        <v>36</v>
      </c>
      <c r="M456">
        <v>4</v>
      </c>
      <c r="N456" s="92">
        <v>55451664226</v>
      </c>
      <c r="O456" t="s">
        <v>37</v>
      </c>
      <c r="P456">
        <v>4.0999999999999996</v>
      </c>
      <c r="Q456" t="s">
        <v>36</v>
      </c>
      <c r="R456" t="s">
        <v>38</v>
      </c>
      <c r="S456">
        <v>20160613</v>
      </c>
      <c r="T456">
        <v>1</v>
      </c>
      <c r="U456" t="s">
        <v>39</v>
      </c>
      <c r="V456" s="92">
        <v>55451664226</v>
      </c>
    </row>
    <row r="457" spans="1:22" x14ac:dyDescent="0.2">
      <c r="A457" s="92">
        <v>10055451665312</v>
      </c>
      <c r="B457" s="92">
        <v>55451665315</v>
      </c>
      <c r="C457">
        <v>0</v>
      </c>
      <c r="D457">
        <v>43257</v>
      </c>
      <c r="E457" t="s">
        <v>32</v>
      </c>
      <c r="F457">
        <v>97441</v>
      </c>
      <c r="G457" t="s">
        <v>1023</v>
      </c>
      <c r="H457" t="s">
        <v>1024</v>
      </c>
      <c r="I457" t="s">
        <v>214</v>
      </c>
      <c r="J457">
        <v>84166531</v>
      </c>
      <c r="L457" t="s">
        <v>36</v>
      </c>
      <c r="M457">
        <v>4</v>
      </c>
      <c r="N457" s="92">
        <v>55451665315</v>
      </c>
      <c r="O457" t="s">
        <v>37</v>
      </c>
      <c r="P457">
        <v>4.0999999999999996</v>
      </c>
      <c r="Q457" t="s">
        <v>36</v>
      </c>
      <c r="R457" t="s">
        <v>38</v>
      </c>
      <c r="S457">
        <v>20160613</v>
      </c>
      <c r="T457">
        <v>1</v>
      </c>
      <c r="U457" t="s">
        <v>39</v>
      </c>
      <c r="V457" s="92">
        <v>55451665315</v>
      </c>
    </row>
    <row r="458" spans="1:22" x14ac:dyDescent="0.2">
      <c r="A458" s="92">
        <v>10055451665329</v>
      </c>
      <c r="B458" s="92">
        <v>55451665322</v>
      </c>
      <c r="C458" t="s">
        <v>1025</v>
      </c>
      <c r="D458">
        <v>43257</v>
      </c>
      <c r="E458" t="s">
        <v>32</v>
      </c>
      <c r="F458">
        <v>97442</v>
      </c>
      <c r="G458" t="s">
        <v>1026</v>
      </c>
      <c r="H458" t="s">
        <v>1027</v>
      </c>
      <c r="I458" t="s">
        <v>214</v>
      </c>
      <c r="J458">
        <v>84166532</v>
      </c>
      <c r="L458" t="s">
        <v>36</v>
      </c>
      <c r="M458">
        <v>4</v>
      </c>
      <c r="N458" s="92">
        <v>55451665322</v>
      </c>
      <c r="O458" t="s">
        <v>37</v>
      </c>
      <c r="P458">
        <v>4.0999999999999996</v>
      </c>
      <c r="Q458" t="s">
        <v>36</v>
      </c>
      <c r="R458" t="s">
        <v>38</v>
      </c>
      <c r="S458">
        <v>20160613</v>
      </c>
      <c r="T458">
        <v>1</v>
      </c>
      <c r="U458" t="s">
        <v>39</v>
      </c>
      <c r="V458" s="92">
        <v>55451665322</v>
      </c>
    </row>
    <row r="459" spans="1:22" x14ac:dyDescent="0.2">
      <c r="A459" s="92">
        <v>10055451665060</v>
      </c>
      <c r="B459" s="92">
        <v>55451665063</v>
      </c>
      <c r="C459">
        <v>0</v>
      </c>
      <c r="D459">
        <v>43257</v>
      </c>
      <c r="E459" t="s">
        <v>32</v>
      </c>
      <c r="F459">
        <v>97443</v>
      </c>
      <c r="G459" t="s">
        <v>1028</v>
      </c>
      <c r="H459" t="s">
        <v>1029</v>
      </c>
      <c r="I459" t="s">
        <v>214</v>
      </c>
      <c r="J459">
        <v>84166506</v>
      </c>
      <c r="L459" t="s">
        <v>36</v>
      </c>
      <c r="M459">
        <v>4</v>
      </c>
      <c r="N459" s="92">
        <v>55451665063</v>
      </c>
      <c r="O459" t="s">
        <v>37</v>
      </c>
      <c r="P459">
        <v>4.0999999999999996</v>
      </c>
      <c r="Q459" t="s">
        <v>36</v>
      </c>
      <c r="R459" t="s">
        <v>38</v>
      </c>
      <c r="S459">
        <v>20160613</v>
      </c>
      <c r="T459">
        <v>1</v>
      </c>
      <c r="U459" t="s">
        <v>39</v>
      </c>
      <c r="V459" s="92">
        <v>55451665063</v>
      </c>
    </row>
    <row r="460" spans="1:22" x14ac:dyDescent="0.2">
      <c r="A460" s="92">
        <v>10055451664377</v>
      </c>
      <c r="B460" s="92">
        <v>55451664370</v>
      </c>
      <c r="C460">
        <v>0</v>
      </c>
      <c r="D460">
        <v>43257</v>
      </c>
      <c r="E460" t="s">
        <v>32</v>
      </c>
      <c r="F460">
        <v>97445</v>
      </c>
      <c r="G460" t="s">
        <v>1030</v>
      </c>
      <c r="H460" t="s">
        <v>1031</v>
      </c>
      <c r="I460" t="s">
        <v>214</v>
      </c>
      <c r="J460">
        <v>84166437</v>
      </c>
      <c r="L460" t="s">
        <v>36</v>
      </c>
      <c r="M460">
        <v>4</v>
      </c>
      <c r="N460" s="92">
        <v>55451664370</v>
      </c>
      <c r="O460" t="s">
        <v>37</v>
      </c>
      <c r="P460">
        <v>4.0999999999999996</v>
      </c>
      <c r="Q460" t="s">
        <v>36</v>
      </c>
      <c r="R460" t="s">
        <v>38</v>
      </c>
      <c r="S460">
        <v>20160613</v>
      </c>
      <c r="T460">
        <v>1</v>
      </c>
      <c r="U460" t="s">
        <v>39</v>
      </c>
      <c r="V460" s="92">
        <v>55451664370</v>
      </c>
    </row>
    <row r="461" spans="1:22" x14ac:dyDescent="0.2">
      <c r="A461" s="92">
        <v>10055451518052</v>
      </c>
      <c r="B461" s="92"/>
      <c r="C461">
        <v>0</v>
      </c>
      <c r="D461">
        <v>43257</v>
      </c>
      <c r="E461" t="s">
        <v>32</v>
      </c>
      <c r="F461">
        <v>99227</v>
      </c>
      <c r="G461" t="s">
        <v>1032</v>
      </c>
      <c r="H461" t="s">
        <v>1033</v>
      </c>
      <c r="I461" t="s">
        <v>214</v>
      </c>
      <c r="J461">
        <v>84151805</v>
      </c>
      <c r="L461" t="s">
        <v>36</v>
      </c>
      <c r="M461">
        <v>1</v>
      </c>
      <c r="O461" t="s">
        <v>66</v>
      </c>
      <c r="P461">
        <v>73.44</v>
      </c>
      <c r="Q461" t="s">
        <v>37</v>
      </c>
      <c r="R461" t="s">
        <v>81</v>
      </c>
      <c r="S461">
        <v>20160727</v>
      </c>
      <c r="T461">
        <v>1</v>
      </c>
      <c r="U461" t="s">
        <v>37</v>
      </c>
    </row>
    <row r="462" spans="1:22" x14ac:dyDescent="0.2">
      <c r="A462" s="92">
        <v>10055451628270</v>
      </c>
      <c r="B462" s="92">
        <v>55451628273</v>
      </c>
      <c r="C462">
        <v>0</v>
      </c>
      <c r="D462">
        <v>43257</v>
      </c>
      <c r="E462" t="s">
        <v>32</v>
      </c>
      <c r="F462">
        <v>99256</v>
      </c>
      <c r="G462" t="s">
        <v>1034</v>
      </c>
      <c r="H462" t="s">
        <v>1035</v>
      </c>
      <c r="I462" t="s">
        <v>370</v>
      </c>
      <c r="J462">
        <v>84162827</v>
      </c>
      <c r="L462" t="s">
        <v>36</v>
      </c>
      <c r="M462">
        <v>4</v>
      </c>
      <c r="N462" s="92">
        <v>55451628273</v>
      </c>
      <c r="O462" t="s">
        <v>66</v>
      </c>
      <c r="P462">
        <v>10.1</v>
      </c>
      <c r="Q462" t="s">
        <v>36</v>
      </c>
      <c r="R462" t="s">
        <v>38</v>
      </c>
      <c r="S462">
        <v>20160728</v>
      </c>
      <c r="T462">
        <v>4</v>
      </c>
      <c r="U462" t="s">
        <v>78</v>
      </c>
      <c r="V462" s="92">
        <v>55451628273</v>
      </c>
    </row>
    <row r="463" spans="1:22" x14ac:dyDescent="0.2">
      <c r="A463" s="92">
        <v>10067238693418</v>
      </c>
      <c r="B463" s="92">
        <v>67238693411</v>
      </c>
      <c r="C463" t="s">
        <v>894</v>
      </c>
      <c r="D463">
        <v>43257</v>
      </c>
      <c r="E463" t="s">
        <v>32</v>
      </c>
      <c r="F463">
        <v>102885</v>
      </c>
      <c r="G463" t="s">
        <v>1036</v>
      </c>
      <c r="H463" t="s">
        <v>1037</v>
      </c>
      <c r="I463" t="s">
        <v>104</v>
      </c>
      <c r="J463">
        <v>84169341</v>
      </c>
      <c r="L463" t="s">
        <v>36</v>
      </c>
      <c r="M463">
        <v>12</v>
      </c>
      <c r="N463" s="92">
        <v>67238693411</v>
      </c>
      <c r="O463" t="s">
        <v>44</v>
      </c>
      <c r="P463">
        <v>3.29</v>
      </c>
      <c r="Q463" t="s">
        <v>36</v>
      </c>
      <c r="R463" t="s">
        <v>38</v>
      </c>
      <c r="S463">
        <v>20161102</v>
      </c>
      <c r="T463">
        <v>12</v>
      </c>
      <c r="U463" t="s">
        <v>78</v>
      </c>
      <c r="V463" s="92">
        <v>67238693411</v>
      </c>
    </row>
    <row r="464" spans="1:22" x14ac:dyDescent="0.2">
      <c r="A464" s="92">
        <v>10067238693319</v>
      </c>
      <c r="B464" s="92">
        <v>67238693312</v>
      </c>
      <c r="C464" t="s">
        <v>1038</v>
      </c>
      <c r="D464">
        <v>43257</v>
      </c>
      <c r="E464" t="s">
        <v>32</v>
      </c>
      <c r="F464">
        <v>102888</v>
      </c>
      <c r="G464" t="s">
        <v>1039</v>
      </c>
      <c r="H464" t="s">
        <v>1040</v>
      </c>
      <c r="I464" t="s">
        <v>104</v>
      </c>
      <c r="J464">
        <v>84169331</v>
      </c>
      <c r="L464" t="s">
        <v>36</v>
      </c>
      <c r="M464">
        <v>12</v>
      </c>
      <c r="N464" s="92">
        <v>67238693312</v>
      </c>
      <c r="O464" t="s">
        <v>44</v>
      </c>
      <c r="P464">
        <v>3.29</v>
      </c>
      <c r="Q464" t="s">
        <v>36</v>
      </c>
      <c r="R464" t="s">
        <v>38</v>
      </c>
      <c r="S464">
        <v>20161102</v>
      </c>
      <c r="T464">
        <v>12</v>
      </c>
      <c r="U464" t="s">
        <v>78</v>
      </c>
      <c r="V464" s="92">
        <v>67238693312</v>
      </c>
    </row>
    <row r="465" spans="1:22" x14ac:dyDescent="0.2">
      <c r="A465" s="92">
        <v>10067238693425</v>
      </c>
      <c r="B465" s="92">
        <v>67238693428</v>
      </c>
      <c r="C465" t="s">
        <v>1041</v>
      </c>
      <c r="D465">
        <v>43257</v>
      </c>
      <c r="E465" t="s">
        <v>32</v>
      </c>
      <c r="F465">
        <v>102890</v>
      </c>
      <c r="G465" t="s">
        <v>1042</v>
      </c>
      <c r="H465" t="s">
        <v>1043</v>
      </c>
      <c r="I465" t="s">
        <v>104</v>
      </c>
      <c r="J465">
        <v>84169342</v>
      </c>
      <c r="L465" t="s">
        <v>36</v>
      </c>
      <c r="M465">
        <v>6</v>
      </c>
      <c r="N465" s="92">
        <v>67238693428</v>
      </c>
      <c r="O465" t="s">
        <v>37</v>
      </c>
      <c r="P465">
        <v>3.29</v>
      </c>
      <c r="Q465" t="s">
        <v>36</v>
      </c>
      <c r="R465" t="s">
        <v>38</v>
      </c>
      <c r="S465">
        <v>20161102</v>
      </c>
      <c r="T465">
        <v>6</v>
      </c>
      <c r="U465" t="s">
        <v>78</v>
      </c>
      <c r="V465" s="92">
        <v>67238693428</v>
      </c>
    </row>
    <row r="466" spans="1:22" x14ac:dyDescent="0.2">
      <c r="A466" s="92">
        <v>10065656667028</v>
      </c>
      <c r="B466" s="92"/>
      <c r="C466">
        <v>0</v>
      </c>
      <c r="D466">
        <v>43257</v>
      </c>
      <c r="E466" t="s">
        <v>32</v>
      </c>
      <c r="F466">
        <v>102891</v>
      </c>
      <c r="G466" t="s">
        <v>1044</v>
      </c>
      <c r="H466" t="s">
        <v>1045</v>
      </c>
      <c r="I466" t="s">
        <v>107</v>
      </c>
      <c r="J466">
        <v>84166702</v>
      </c>
      <c r="L466" t="s">
        <v>36</v>
      </c>
      <c r="M466">
        <v>6</v>
      </c>
      <c r="O466" t="s">
        <v>37</v>
      </c>
      <c r="P466">
        <v>7.06</v>
      </c>
      <c r="Q466" t="s">
        <v>36</v>
      </c>
      <c r="R466" t="s">
        <v>38</v>
      </c>
      <c r="S466">
        <v>20161102</v>
      </c>
      <c r="T466">
        <v>1</v>
      </c>
      <c r="U466" t="s">
        <v>39</v>
      </c>
    </row>
    <row r="467" spans="1:22" x14ac:dyDescent="0.2">
      <c r="A467" s="92">
        <v>10065656667813</v>
      </c>
      <c r="B467" s="92">
        <v>65656667816</v>
      </c>
      <c r="C467">
        <v>0</v>
      </c>
      <c r="D467">
        <v>43257</v>
      </c>
      <c r="E467" t="s">
        <v>32</v>
      </c>
      <c r="F467">
        <v>102892</v>
      </c>
      <c r="G467" t="s">
        <v>1046</v>
      </c>
      <c r="H467" t="s">
        <v>1047</v>
      </c>
      <c r="I467" t="s">
        <v>107</v>
      </c>
      <c r="J467">
        <v>84166781</v>
      </c>
      <c r="L467" t="s">
        <v>36</v>
      </c>
      <c r="M467">
        <v>6</v>
      </c>
      <c r="N467" s="92">
        <v>65656667816</v>
      </c>
      <c r="O467" t="s">
        <v>37</v>
      </c>
      <c r="P467">
        <v>4.45</v>
      </c>
      <c r="Q467" t="s">
        <v>36</v>
      </c>
      <c r="R467" t="s">
        <v>38</v>
      </c>
      <c r="S467">
        <v>20161102</v>
      </c>
      <c r="T467">
        <v>1</v>
      </c>
      <c r="U467" t="s">
        <v>39</v>
      </c>
      <c r="V467" s="92">
        <v>65656667816</v>
      </c>
    </row>
    <row r="468" spans="1:22" x14ac:dyDescent="0.2">
      <c r="A468" s="92">
        <v>10055451659564</v>
      </c>
      <c r="B468" s="92">
        <v>55451659567</v>
      </c>
      <c r="C468" t="s">
        <v>596</v>
      </c>
      <c r="D468">
        <v>43257</v>
      </c>
      <c r="E468" t="s">
        <v>32</v>
      </c>
      <c r="F468">
        <v>102895</v>
      </c>
      <c r="G468" t="s">
        <v>1048</v>
      </c>
      <c r="H468" t="s">
        <v>1049</v>
      </c>
      <c r="I468" t="s">
        <v>214</v>
      </c>
      <c r="J468">
        <v>84165956</v>
      </c>
      <c r="L468" t="s">
        <v>36</v>
      </c>
      <c r="M468">
        <v>4</v>
      </c>
      <c r="N468" s="92">
        <v>55451659567</v>
      </c>
      <c r="O468" t="s">
        <v>44</v>
      </c>
      <c r="P468">
        <v>4.59</v>
      </c>
      <c r="Q468" t="s">
        <v>36</v>
      </c>
      <c r="R468" t="s">
        <v>38</v>
      </c>
      <c r="S468">
        <v>20161102</v>
      </c>
      <c r="T468">
        <v>1</v>
      </c>
      <c r="U468" t="s">
        <v>39</v>
      </c>
      <c r="V468" s="92">
        <v>55451659567</v>
      </c>
    </row>
    <row r="469" spans="1:22" x14ac:dyDescent="0.2">
      <c r="A469" s="92">
        <v>10055451659762</v>
      </c>
      <c r="B469" s="92">
        <v>55451659765</v>
      </c>
      <c r="C469">
        <v>0</v>
      </c>
      <c r="D469">
        <v>43257</v>
      </c>
      <c r="E469" t="s">
        <v>32</v>
      </c>
      <c r="F469">
        <v>102896</v>
      </c>
      <c r="G469" t="s">
        <v>1050</v>
      </c>
      <c r="H469" t="s">
        <v>1051</v>
      </c>
      <c r="I469" t="s">
        <v>214</v>
      </c>
      <c r="J469">
        <v>84165976</v>
      </c>
      <c r="L469" t="s">
        <v>36</v>
      </c>
      <c r="M469">
        <v>4</v>
      </c>
      <c r="N469" s="92">
        <v>55451659765</v>
      </c>
      <c r="O469" t="s">
        <v>37</v>
      </c>
      <c r="P469">
        <v>5.83</v>
      </c>
      <c r="Q469" t="s">
        <v>36</v>
      </c>
      <c r="R469" t="s">
        <v>38</v>
      </c>
      <c r="S469">
        <v>20161102</v>
      </c>
      <c r="T469">
        <v>1</v>
      </c>
      <c r="U469" t="s">
        <v>39</v>
      </c>
      <c r="V469" s="92">
        <v>55451659765</v>
      </c>
    </row>
    <row r="470" spans="1:22" x14ac:dyDescent="0.2">
      <c r="A470" s="92">
        <v>10055451711958</v>
      </c>
      <c r="B470" s="92">
        <v>55451711951</v>
      </c>
      <c r="C470" t="s">
        <v>1052</v>
      </c>
      <c r="D470">
        <v>43257</v>
      </c>
      <c r="E470" t="s">
        <v>32</v>
      </c>
      <c r="F470">
        <v>102898</v>
      </c>
      <c r="G470" t="s">
        <v>1053</v>
      </c>
      <c r="H470" t="s">
        <v>1054</v>
      </c>
      <c r="I470" t="s">
        <v>214</v>
      </c>
      <c r="J470">
        <v>84171195</v>
      </c>
      <c r="L470" t="s">
        <v>36</v>
      </c>
      <c r="M470">
        <v>6</v>
      </c>
      <c r="N470" s="92">
        <v>55451711951</v>
      </c>
      <c r="O470" t="s">
        <v>37</v>
      </c>
      <c r="P470">
        <v>4.95</v>
      </c>
      <c r="Q470" t="s">
        <v>36</v>
      </c>
      <c r="R470" t="s">
        <v>38</v>
      </c>
      <c r="S470">
        <v>20161102</v>
      </c>
      <c r="T470">
        <v>1</v>
      </c>
      <c r="U470" t="s">
        <v>39</v>
      </c>
      <c r="V470" s="92">
        <v>55451711951</v>
      </c>
    </row>
    <row r="471" spans="1:22" x14ac:dyDescent="0.2">
      <c r="A471" s="92">
        <v>10055451711934</v>
      </c>
      <c r="B471" s="92">
        <v>55451711937</v>
      </c>
      <c r="C471" t="s">
        <v>1052</v>
      </c>
      <c r="D471">
        <v>43257</v>
      </c>
      <c r="E471" t="s">
        <v>32</v>
      </c>
      <c r="F471">
        <v>102899</v>
      </c>
      <c r="G471" t="s">
        <v>1055</v>
      </c>
      <c r="H471" t="s">
        <v>1056</v>
      </c>
      <c r="I471" t="s">
        <v>214</v>
      </c>
      <c r="J471">
        <v>84171193</v>
      </c>
      <c r="L471" t="s">
        <v>36</v>
      </c>
      <c r="M471">
        <v>6</v>
      </c>
      <c r="N471" s="92">
        <v>55451711937</v>
      </c>
      <c r="O471" t="s">
        <v>37</v>
      </c>
      <c r="P471">
        <v>4.95</v>
      </c>
      <c r="Q471" t="s">
        <v>36</v>
      </c>
      <c r="R471" t="s">
        <v>38</v>
      </c>
      <c r="S471">
        <v>20161102</v>
      </c>
      <c r="T471">
        <v>1</v>
      </c>
      <c r="U471" t="s">
        <v>39</v>
      </c>
      <c r="V471" s="92">
        <v>55451711937</v>
      </c>
    </row>
    <row r="472" spans="1:22" x14ac:dyDescent="0.2">
      <c r="A472" s="92">
        <v>10055451660126</v>
      </c>
      <c r="B472" s="92">
        <v>55451660129</v>
      </c>
      <c r="C472">
        <v>0</v>
      </c>
      <c r="D472">
        <v>43257</v>
      </c>
      <c r="E472" t="s">
        <v>32</v>
      </c>
      <c r="F472">
        <v>103060</v>
      </c>
      <c r="G472" t="s">
        <v>1057</v>
      </c>
      <c r="H472" t="s">
        <v>1058</v>
      </c>
      <c r="I472" t="s">
        <v>214</v>
      </c>
      <c r="J472">
        <v>84166012</v>
      </c>
      <c r="L472" t="s">
        <v>36</v>
      </c>
      <c r="M472">
        <v>6</v>
      </c>
      <c r="N472" s="92">
        <v>55451660129</v>
      </c>
      <c r="O472" t="s">
        <v>44</v>
      </c>
      <c r="P472">
        <v>5.83</v>
      </c>
      <c r="Q472" t="s">
        <v>36</v>
      </c>
      <c r="R472" t="s">
        <v>38</v>
      </c>
      <c r="S472">
        <v>20161107</v>
      </c>
      <c r="T472">
        <v>1</v>
      </c>
      <c r="U472" t="s">
        <v>39</v>
      </c>
      <c r="V472" s="92">
        <v>55451660129</v>
      </c>
    </row>
    <row r="473" spans="1:22" x14ac:dyDescent="0.2">
      <c r="A473" s="92">
        <v>10079400678918</v>
      </c>
      <c r="B473" s="92">
        <v>79400678911</v>
      </c>
      <c r="C473" t="s">
        <v>1059</v>
      </c>
      <c r="D473">
        <v>43257</v>
      </c>
      <c r="E473" t="s">
        <v>32</v>
      </c>
      <c r="F473">
        <v>103599</v>
      </c>
      <c r="G473" t="s">
        <v>1060</v>
      </c>
      <c r="H473" t="s">
        <v>1061</v>
      </c>
      <c r="I473" t="s">
        <v>43</v>
      </c>
      <c r="J473">
        <v>84167891</v>
      </c>
      <c r="L473" t="s">
        <v>36</v>
      </c>
      <c r="M473">
        <v>4</v>
      </c>
      <c r="N473" s="92">
        <v>79400678911</v>
      </c>
      <c r="O473" t="s">
        <v>66</v>
      </c>
      <c r="P473">
        <v>9.98</v>
      </c>
      <c r="Q473" t="s">
        <v>36</v>
      </c>
      <c r="R473" t="s">
        <v>38</v>
      </c>
      <c r="S473">
        <v>20161111</v>
      </c>
      <c r="T473">
        <v>1</v>
      </c>
      <c r="U473" t="s">
        <v>39</v>
      </c>
      <c r="V473" s="92">
        <v>79400678911</v>
      </c>
    </row>
    <row r="474" spans="1:22" x14ac:dyDescent="0.2">
      <c r="A474" s="92">
        <v>10011111631592</v>
      </c>
      <c r="B474" s="92">
        <v>11111631595</v>
      </c>
      <c r="C474" t="s">
        <v>288</v>
      </c>
      <c r="D474">
        <v>43257</v>
      </c>
      <c r="E474" t="s">
        <v>32</v>
      </c>
      <c r="F474">
        <v>103600</v>
      </c>
      <c r="G474" t="s">
        <v>1062</v>
      </c>
      <c r="H474" t="s">
        <v>1063</v>
      </c>
      <c r="I474" t="s">
        <v>43</v>
      </c>
      <c r="J474">
        <v>84163159</v>
      </c>
      <c r="L474" t="s">
        <v>36</v>
      </c>
      <c r="M474">
        <v>24</v>
      </c>
      <c r="N474" s="92">
        <v>11111631595</v>
      </c>
      <c r="O474" t="s">
        <v>44</v>
      </c>
      <c r="P474">
        <v>3.28</v>
      </c>
      <c r="Q474" t="s">
        <v>36</v>
      </c>
      <c r="R474" t="s">
        <v>38</v>
      </c>
      <c r="S474">
        <v>20161111</v>
      </c>
      <c r="T474">
        <v>1</v>
      </c>
      <c r="U474" t="s">
        <v>39</v>
      </c>
      <c r="V474" s="92">
        <v>11111631595</v>
      </c>
    </row>
    <row r="475" spans="1:22" x14ac:dyDescent="0.2">
      <c r="A475" s="92">
        <v>10011111639857</v>
      </c>
      <c r="B475" s="92">
        <v>11111639850</v>
      </c>
      <c r="C475" t="s">
        <v>182</v>
      </c>
      <c r="D475">
        <v>43257</v>
      </c>
      <c r="E475" t="s">
        <v>32</v>
      </c>
      <c r="F475">
        <v>103601</v>
      </c>
      <c r="G475" t="s">
        <v>1064</v>
      </c>
      <c r="H475" t="s">
        <v>1065</v>
      </c>
      <c r="I475" t="s">
        <v>43</v>
      </c>
      <c r="J475">
        <v>84163985</v>
      </c>
      <c r="L475" t="s">
        <v>36</v>
      </c>
      <c r="M475">
        <v>36</v>
      </c>
      <c r="N475" s="92">
        <v>11111639850</v>
      </c>
      <c r="O475" t="s">
        <v>37</v>
      </c>
      <c r="P475">
        <v>2.75</v>
      </c>
      <c r="Q475" t="s">
        <v>36</v>
      </c>
      <c r="R475" t="s">
        <v>38</v>
      </c>
      <c r="S475">
        <v>20161111</v>
      </c>
      <c r="T475">
        <v>1</v>
      </c>
      <c r="U475" t="s">
        <v>39</v>
      </c>
      <c r="V475" s="92">
        <v>11111639850</v>
      </c>
    </row>
    <row r="476" spans="1:22" x14ac:dyDescent="0.2">
      <c r="A476" s="92">
        <v>10011111634678</v>
      </c>
      <c r="B476" s="92">
        <v>11111634671</v>
      </c>
      <c r="C476" t="s">
        <v>1066</v>
      </c>
      <c r="D476">
        <v>43257</v>
      </c>
      <c r="E476" t="s">
        <v>32</v>
      </c>
      <c r="F476">
        <v>103602</v>
      </c>
      <c r="G476" t="s">
        <v>1067</v>
      </c>
      <c r="H476" t="s">
        <v>1068</v>
      </c>
      <c r="I476" t="s">
        <v>43</v>
      </c>
      <c r="J476">
        <v>84163467</v>
      </c>
      <c r="L476" t="s">
        <v>36</v>
      </c>
      <c r="M476">
        <v>4</v>
      </c>
      <c r="N476" s="92">
        <v>11111634671</v>
      </c>
      <c r="O476" t="s">
        <v>44</v>
      </c>
      <c r="P476">
        <v>8.41</v>
      </c>
      <c r="Q476" t="s">
        <v>36</v>
      </c>
      <c r="R476" t="s">
        <v>38</v>
      </c>
      <c r="S476">
        <v>20161111</v>
      </c>
      <c r="T476">
        <v>1</v>
      </c>
      <c r="U476" t="s">
        <v>39</v>
      </c>
      <c r="V476" s="92">
        <v>11111634671</v>
      </c>
    </row>
    <row r="477" spans="1:22" x14ac:dyDescent="0.2">
      <c r="A477" s="92">
        <v>10011111632667</v>
      </c>
      <c r="B477" s="92">
        <v>11111632660</v>
      </c>
      <c r="C477" t="s">
        <v>40</v>
      </c>
      <c r="D477">
        <v>43257</v>
      </c>
      <c r="E477" t="s">
        <v>32</v>
      </c>
      <c r="F477">
        <v>103603</v>
      </c>
      <c r="G477" t="s">
        <v>1069</v>
      </c>
      <c r="H477" t="s">
        <v>1070</v>
      </c>
      <c r="I477" t="s">
        <v>43</v>
      </c>
      <c r="J477">
        <v>84163266</v>
      </c>
      <c r="L477" t="s">
        <v>36</v>
      </c>
      <c r="M477">
        <v>12</v>
      </c>
      <c r="N477" s="92">
        <v>11111632660</v>
      </c>
      <c r="O477" t="s">
        <v>44</v>
      </c>
      <c r="P477">
        <v>4.84</v>
      </c>
      <c r="Q477" t="s">
        <v>36</v>
      </c>
      <c r="R477" t="s">
        <v>38</v>
      </c>
      <c r="S477">
        <v>20161111</v>
      </c>
      <c r="T477">
        <v>1</v>
      </c>
      <c r="U477" t="s">
        <v>39</v>
      </c>
      <c r="V477" s="92">
        <v>11111632660</v>
      </c>
    </row>
    <row r="478" spans="1:22" x14ac:dyDescent="0.2">
      <c r="A478" s="92">
        <v>10011111631561</v>
      </c>
      <c r="B478" s="92">
        <v>11111631564</v>
      </c>
      <c r="C478">
        <v>0</v>
      </c>
      <c r="D478">
        <v>43257</v>
      </c>
      <c r="E478" t="s">
        <v>32</v>
      </c>
      <c r="F478">
        <v>103604</v>
      </c>
      <c r="G478" t="s">
        <v>1071</v>
      </c>
      <c r="H478" t="s">
        <v>1072</v>
      </c>
      <c r="I478" t="s">
        <v>43</v>
      </c>
      <c r="J478">
        <v>84163156</v>
      </c>
      <c r="L478" t="s">
        <v>36</v>
      </c>
      <c r="M478">
        <v>6</v>
      </c>
      <c r="N478" s="92">
        <v>11111631564</v>
      </c>
      <c r="O478" t="s">
        <v>44</v>
      </c>
      <c r="P478">
        <v>4.83</v>
      </c>
      <c r="Q478" t="s">
        <v>36</v>
      </c>
      <c r="R478" t="s">
        <v>38</v>
      </c>
      <c r="S478">
        <v>20161111</v>
      </c>
      <c r="T478">
        <v>1</v>
      </c>
      <c r="U478" t="s">
        <v>39</v>
      </c>
      <c r="V478" s="92">
        <v>11111631564</v>
      </c>
    </row>
    <row r="479" spans="1:22" x14ac:dyDescent="0.2">
      <c r="A479" s="92">
        <v>10011111634654</v>
      </c>
      <c r="B479" s="92">
        <v>11111634657</v>
      </c>
      <c r="C479" t="s">
        <v>1066</v>
      </c>
      <c r="D479">
        <v>43257</v>
      </c>
      <c r="E479" t="s">
        <v>32</v>
      </c>
      <c r="F479">
        <v>103605</v>
      </c>
      <c r="G479" t="s">
        <v>1073</v>
      </c>
      <c r="H479" t="s">
        <v>1074</v>
      </c>
      <c r="I479" t="s">
        <v>43</v>
      </c>
      <c r="J479">
        <v>84163465</v>
      </c>
      <c r="L479" t="s">
        <v>36</v>
      </c>
      <c r="M479">
        <v>4</v>
      </c>
      <c r="N479" s="92">
        <v>11111634657</v>
      </c>
      <c r="O479" t="s">
        <v>44</v>
      </c>
      <c r="P479">
        <v>8.41</v>
      </c>
      <c r="Q479" t="s">
        <v>36</v>
      </c>
      <c r="R479" t="s">
        <v>38</v>
      </c>
      <c r="S479">
        <v>20161111</v>
      </c>
      <c r="T479">
        <v>1</v>
      </c>
      <c r="U479" t="s">
        <v>39</v>
      </c>
      <c r="V479" s="92">
        <v>11111634657</v>
      </c>
    </row>
    <row r="480" spans="1:22" x14ac:dyDescent="0.2">
      <c r="A480" s="92">
        <v>10079400692488</v>
      </c>
      <c r="B480" s="92">
        <v>79400692481</v>
      </c>
      <c r="C480" t="s">
        <v>799</v>
      </c>
      <c r="D480">
        <v>43257</v>
      </c>
      <c r="E480" t="s">
        <v>32</v>
      </c>
      <c r="F480">
        <v>103607</v>
      </c>
      <c r="G480" t="s">
        <v>1075</v>
      </c>
      <c r="H480" t="s">
        <v>1076</v>
      </c>
      <c r="I480" t="s">
        <v>43</v>
      </c>
      <c r="J480">
        <v>84169248</v>
      </c>
      <c r="L480" t="s">
        <v>36</v>
      </c>
      <c r="M480">
        <v>6</v>
      </c>
      <c r="N480" s="92">
        <v>79400692481</v>
      </c>
      <c r="O480" t="s">
        <v>44</v>
      </c>
      <c r="P480">
        <v>5.08</v>
      </c>
      <c r="Q480" t="s">
        <v>36</v>
      </c>
      <c r="R480" t="s">
        <v>38</v>
      </c>
      <c r="S480">
        <v>20161111</v>
      </c>
      <c r="T480">
        <v>1</v>
      </c>
      <c r="U480" t="s">
        <v>39</v>
      </c>
      <c r="V480" s="92">
        <v>79400692481</v>
      </c>
    </row>
    <row r="481" spans="1:22" x14ac:dyDescent="0.2">
      <c r="A481" s="92">
        <v>10079400666830</v>
      </c>
      <c r="B481" s="92">
        <v>79400666833</v>
      </c>
      <c r="C481">
        <v>0</v>
      </c>
      <c r="D481">
        <v>43257</v>
      </c>
      <c r="E481" t="s">
        <v>32</v>
      </c>
      <c r="F481">
        <v>103608</v>
      </c>
      <c r="G481" t="s">
        <v>1077</v>
      </c>
      <c r="H481" t="s">
        <v>1078</v>
      </c>
      <c r="I481" t="s">
        <v>43</v>
      </c>
      <c r="J481">
        <v>84166683</v>
      </c>
      <c r="L481" t="s">
        <v>36</v>
      </c>
      <c r="M481">
        <v>6</v>
      </c>
      <c r="N481" s="92">
        <v>79400666833</v>
      </c>
      <c r="O481" t="s">
        <v>44</v>
      </c>
      <c r="P481">
        <v>5.08</v>
      </c>
      <c r="Q481" t="s">
        <v>36</v>
      </c>
      <c r="R481" t="s">
        <v>38</v>
      </c>
      <c r="S481">
        <v>20161111</v>
      </c>
      <c r="T481">
        <v>1</v>
      </c>
      <c r="U481" t="s">
        <v>39</v>
      </c>
      <c r="V481" s="92">
        <v>79400666833</v>
      </c>
    </row>
    <row r="482" spans="1:22" x14ac:dyDescent="0.2">
      <c r="A482" s="92">
        <v>10079400667943</v>
      </c>
      <c r="B482" s="92">
        <v>79400667946</v>
      </c>
      <c r="C482">
        <v>0</v>
      </c>
      <c r="D482">
        <v>43257</v>
      </c>
      <c r="E482" t="s">
        <v>32</v>
      </c>
      <c r="F482">
        <v>103609</v>
      </c>
      <c r="G482" t="s">
        <v>1079</v>
      </c>
      <c r="H482" t="s">
        <v>1080</v>
      </c>
      <c r="I482" t="s">
        <v>43</v>
      </c>
      <c r="J482">
        <v>8166794</v>
      </c>
      <c r="L482" t="s">
        <v>36</v>
      </c>
      <c r="M482">
        <v>6</v>
      </c>
      <c r="N482" s="92">
        <v>79400667946</v>
      </c>
      <c r="O482" t="s">
        <v>44</v>
      </c>
      <c r="P482">
        <v>5.08</v>
      </c>
      <c r="Q482" t="s">
        <v>36</v>
      </c>
      <c r="R482" t="s">
        <v>38</v>
      </c>
      <c r="S482">
        <v>20161111</v>
      </c>
      <c r="T482">
        <v>1</v>
      </c>
      <c r="U482" t="s">
        <v>39</v>
      </c>
      <c r="V482" s="92">
        <v>79400667946</v>
      </c>
    </row>
    <row r="483" spans="1:22" x14ac:dyDescent="0.2">
      <c r="A483" s="92">
        <v>10011111634661</v>
      </c>
      <c r="B483" s="92">
        <v>11111634664</v>
      </c>
      <c r="C483">
        <v>0</v>
      </c>
      <c r="D483">
        <v>43257</v>
      </c>
      <c r="E483" t="s">
        <v>32</v>
      </c>
      <c r="F483">
        <v>103610</v>
      </c>
      <c r="G483" t="s">
        <v>1081</v>
      </c>
      <c r="H483" t="s">
        <v>1082</v>
      </c>
      <c r="I483" t="s">
        <v>43</v>
      </c>
      <c r="J483">
        <v>84163466</v>
      </c>
      <c r="L483" t="s">
        <v>36</v>
      </c>
      <c r="M483">
        <v>4</v>
      </c>
      <c r="N483" s="92">
        <v>11111634664</v>
      </c>
      <c r="O483" t="s">
        <v>66</v>
      </c>
      <c r="P483">
        <v>8.41</v>
      </c>
      <c r="Q483" t="s">
        <v>36</v>
      </c>
      <c r="R483" t="s">
        <v>38</v>
      </c>
      <c r="S483">
        <v>20161111</v>
      </c>
      <c r="T483">
        <v>1</v>
      </c>
      <c r="U483" t="s">
        <v>39</v>
      </c>
      <c r="V483" s="92">
        <v>11111634664</v>
      </c>
    </row>
    <row r="484" spans="1:22" x14ac:dyDescent="0.2">
      <c r="A484" s="92">
        <v>10079400631036</v>
      </c>
      <c r="B484" s="92">
        <v>79400631039</v>
      </c>
      <c r="C484" t="s">
        <v>63</v>
      </c>
      <c r="D484">
        <v>43257</v>
      </c>
      <c r="E484" t="s">
        <v>32</v>
      </c>
      <c r="F484">
        <v>103611</v>
      </c>
      <c r="G484" t="s">
        <v>1083</v>
      </c>
      <c r="H484" t="s">
        <v>1084</v>
      </c>
      <c r="I484" t="s">
        <v>43</v>
      </c>
      <c r="J484">
        <v>67148212</v>
      </c>
      <c r="L484" t="s">
        <v>36</v>
      </c>
      <c r="M484">
        <v>12</v>
      </c>
      <c r="N484" s="92">
        <v>79400631039</v>
      </c>
      <c r="O484" t="s">
        <v>44</v>
      </c>
      <c r="P484">
        <v>3.81</v>
      </c>
      <c r="Q484" t="s">
        <v>36</v>
      </c>
      <c r="R484" t="s">
        <v>38</v>
      </c>
      <c r="S484">
        <v>20161111</v>
      </c>
      <c r="T484">
        <v>1</v>
      </c>
      <c r="U484" t="s">
        <v>39</v>
      </c>
      <c r="V484" s="92">
        <v>79400631039</v>
      </c>
    </row>
    <row r="485" spans="1:22" x14ac:dyDescent="0.2">
      <c r="A485" s="92">
        <v>10605592659697</v>
      </c>
      <c r="B485" s="92">
        <v>605592659690</v>
      </c>
      <c r="C485">
        <v>0</v>
      </c>
      <c r="D485">
        <v>43257</v>
      </c>
      <c r="E485" t="s">
        <v>32</v>
      </c>
      <c r="F485">
        <v>103620</v>
      </c>
      <c r="G485" t="s">
        <v>1085</v>
      </c>
      <c r="H485" t="s">
        <v>1086</v>
      </c>
      <c r="I485" t="s">
        <v>370</v>
      </c>
      <c r="J485">
        <v>84165969</v>
      </c>
      <c r="L485" t="s">
        <v>36</v>
      </c>
      <c r="M485">
        <v>6</v>
      </c>
      <c r="N485" s="92">
        <v>605592659690</v>
      </c>
      <c r="O485" t="s">
        <v>37</v>
      </c>
      <c r="P485">
        <v>10.6</v>
      </c>
      <c r="Q485" t="s">
        <v>36</v>
      </c>
      <c r="R485" t="s">
        <v>38</v>
      </c>
      <c r="S485">
        <v>20161111</v>
      </c>
      <c r="T485">
        <v>1</v>
      </c>
      <c r="U485" t="s">
        <v>39</v>
      </c>
      <c r="V485" s="92">
        <v>605592659690</v>
      </c>
    </row>
    <row r="486" spans="1:22" x14ac:dyDescent="0.2">
      <c r="A486" s="92">
        <v>10055451688410</v>
      </c>
      <c r="B486" s="92">
        <v>55451688413</v>
      </c>
      <c r="C486" t="s">
        <v>1087</v>
      </c>
      <c r="D486">
        <v>43257</v>
      </c>
      <c r="E486" t="s">
        <v>32</v>
      </c>
      <c r="F486">
        <v>103624</v>
      </c>
      <c r="G486" t="s">
        <v>1088</v>
      </c>
      <c r="H486" t="s">
        <v>1089</v>
      </c>
      <c r="I486" t="s">
        <v>370</v>
      </c>
      <c r="J486">
        <v>84168841</v>
      </c>
      <c r="L486" t="s">
        <v>36</v>
      </c>
      <c r="M486">
        <v>4</v>
      </c>
      <c r="N486" s="92">
        <v>55451688413</v>
      </c>
      <c r="O486" t="s">
        <v>66</v>
      </c>
      <c r="P486">
        <v>10.1</v>
      </c>
      <c r="Q486" t="s">
        <v>36</v>
      </c>
      <c r="R486" t="s">
        <v>38</v>
      </c>
      <c r="S486">
        <v>20161111</v>
      </c>
      <c r="T486">
        <v>4</v>
      </c>
      <c r="U486" t="s">
        <v>78</v>
      </c>
      <c r="V486" s="92">
        <v>55451688413</v>
      </c>
    </row>
    <row r="487" spans="1:22" x14ac:dyDescent="0.2">
      <c r="A487" s="92">
        <v>10055451688229</v>
      </c>
      <c r="B487" s="92">
        <v>55451688222</v>
      </c>
      <c r="C487" t="s">
        <v>1090</v>
      </c>
      <c r="D487">
        <v>43257</v>
      </c>
      <c r="E487" t="s">
        <v>32</v>
      </c>
      <c r="F487">
        <v>103626</v>
      </c>
      <c r="G487" t="s">
        <v>1091</v>
      </c>
      <c r="H487" t="s">
        <v>1092</v>
      </c>
      <c r="I487" t="s">
        <v>370</v>
      </c>
      <c r="J487">
        <v>84168822</v>
      </c>
      <c r="L487" t="s">
        <v>36</v>
      </c>
      <c r="M487">
        <v>4</v>
      </c>
      <c r="N487" s="92">
        <v>55451688222</v>
      </c>
      <c r="O487" t="s">
        <v>66</v>
      </c>
      <c r="P487">
        <v>8.1</v>
      </c>
      <c r="Q487" t="s">
        <v>36</v>
      </c>
      <c r="R487" t="s">
        <v>38</v>
      </c>
      <c r="S487">
        <v>20161111</v>
      </c>
      <c r="T487">
        <v>4</v>
      </c>
      <c r="U487" t="s">
        <v>78</v>
      </c>
      <c r="V487" s="92">
        <v>55451688222</v>
      </c>
    </row>
    <row r="488" spans="1:22" x14ac:dyDescent="0.2">
      <c r="A488" s="92">
        <v>20011111327126</v>
      </c>
      <c r="B488" s="92">
        <v>11111323971</v>
      </c>
      <c r="C488" t="s">
        <v>1093</v>
      </c>
      <c r="D488">
        <v>43257</v>
      </c>
      <c r="E488" t="s">
        <v>32</v>
      </c>
      <c r="F488">
        <v>103627</v>
      </c>
      <c r="G488" t="s">
        <v>1094</v>
      </c>
      <c r="H488" t="s">
        <v>1095</v>
      </c>
      <c r="I488" t="s">
        <v>35</v>
      </c>
      <c r="J488">
        <v>84167242</v>
      </c>
      <c r="L488" t="s">
        <v>36</v>
      </c>
      <c r="M488">
        <v>12</v>
      </c>
      <c r="N488" s="92">
        <v>11111323971</v>
      </c>
      <c r="O488" t="s">
        <v>44</v>
      </c>
      <c r="P488">
        <v>2.9</v>
      </c>
      <c r="Q488" t="s">
        <v>36</v>
      </c>
      <c r="R488" t="s">
        <v>38</v>
      </c>
      <c r="S488">
        <v>20161111</v>
      </c>
      <c r="T488">
        <v>1</v>
      </c>
      <c r="U488" t="s">
        <v>39</v>
      </c>
      <c r="V488" s="92">
        <v>11111323971</v>
      </c>
    </row>
    <row r="489" spans="1:22" x14ac:dyDescent="0.2">
      <c r="A489" s="92">
        <v>10079400599558</v>
      </c>
      <c r="B489" s="92">
        <v>79400599551</v>
      </c>
      <c r="C489" t="s">
        <v>709</v>
      </c>
      <c r="D489">
        <v>43257</v>
      </c>
      <c r="E489" t="s">
        <v>32</v>
      </c>
      <c r="F489">
        <v>103629</v>
      </c>
      <c r="G489" t="s">
        <v>1096</v>
      </c>
      <c r="H489" t="s">
        <v>1097</v>
      </c>
      <c r="I489" t="s">
        <v>43</v>
      </c>
      <c r="J489">
        <v>67316512</v>
      </c>
      <c r="L489" t="s">
        <v>36</v>
      </c>
      <c r="M489">
        <v>12</v>
      </c>
      <c r="N489" s="92">
        <v>79400599551</v>
      </c>
      <c r="O489" t="s">
        <v>44</v>
      </c>
      <c r="P489">
        <v>5.3</v>
      </c>
      <c r="Q489" t="s">
        <v>36</v>
      </c>
      <c r="R489" t="s">
        <v>38</v>
      </c>
      <c r="S489">
        <v>20161111</v>
      </c>
      <c r="T489">
        <v>1</v>
      </c>
      <c r="U489" t="s">
        <v>39</v>
      </c>
      <c r="V489" s="92">
        <v>79400599551</v>
      </c>
    </row>
    <row r="490" spans="1:22" x14ac:dyDescent="0.2">
      <c r="A490" s="92">
        <v>10305210630304</v>
      </c>
      <c r="B490" s="92">
        <v>305210630307</v>
      </c>
      <c r="C490" t="s">
        <v>1098</v>
      </c>
      <c r="D490">
        <v>43257</v>
      </c>
      <c r="E490" t="s">
        <v>32</v>
      </c>
      <c r="F490">
        <v>103637</v>
      </c>
      <c r="G490" t="s">
        <v>1099</v>
      </c>
      <c r="H490" t="s">
        <v>1100</v>
      </c>
      <c r="I490" t="s">
        <v>72</v>
      </c>
      <c r="J490">
        <v>84163030</v>
      </c>
      <c r="L490" t="s">
        <v>36</v>
      </c>
      <c r="M490">
        <v>6</v>
      </c>
      <c r="N490" s="92">
        <v>305210630307</v>
      </c>
      <c r="O490" t="s">
        <v>66</v>
      </c>
      <c r="P490">
        <v>6.37</v>
      </c>
      <c r="Q490" t="s">
        <v>36</v>
      </c>
      <c r="R490" t="s">
        <v>38</v>
      </c>
      <c r="S490">
        <v>20161111</v>
      </c>
      <c r="T490">
        <v>1</v>
      </c>
      <c r="U490" t="s">
        <v>39</v>
      </c>
      <c r="V490" s="92">
        <v>305210630307</v>
      </c>
    </row>
    <row r="491" spans="1:22" x14ac:dyDescent="0.2">
      <c r="A491" s="92">
        <v>10305210630519</v>
      </c>
      <c r="B491" s="92">
        <v>305210630512</v>
      </c>
      <c r="C491" t="s">
        <v>1098</v>
      </c>
      <c r="D491">
        <v>43257</v>
      </c>
      <c r="E491" t="s">
        <v>32</v>
      </c>
      <c r="F491">
        <v>103638</v>
      </c>
      <c r="G491" t="s">
        <v>1101</v>
      </c>
      <c r="H491" t="s">
        <v>1102</v>
      </c>
      <c r="I491" t="s">
        <v>72</v>
      </c>
      <c r="J491">
        <v>84163051</v>
      </c>
      <c r="L491" t="s">
        <v>36</v>
      </c>
      <c r="M491">
        <v>6</v>
      </c>
      <c r="N491" s="92">
        <v>305210630512</v>
      </c>
      <c r="O491" t="s">
        <v>66</v>
      </c>
      <c r="P491">
        <v>6.37</v>
      </c>
      <c r="Q491" t="s">
        <v>36</v>
      </c>
      <c r="R491" t="s">
        <v>38</v>
      </c>
      <c r="S491">
        <v>20161111</v>
      </c>
      <c r="T491">
        <v>1</v>
      </c>
      <c r="U491" t="s">
        <v>39</v>
      </c>
      <c r="V491" s="92">
        <v>305210630512</v>
      </c>
    </row>
    <row r="492" spans="1:22" x14ac:dyDescent="0.2">
      <c r="A492" s="92">
        <v>10079400634297</v>
      </c>
      <c r="B492" s="92">
        <v>79400634290</v>
      </c>
      <c r="C492" t="s">
        <v>700</v>
      </c>
      <c r="D492">
        <v>43257</v>
      </c>
      <c r="E492" t="s">
        <v>32</v>
      </c>
      <c r="F492">
        <v>103643</v>
      </c>
      <c r="G492" t="s">
        <v>1103</v>
      </c>
      <c r="H492" t="s">
        <v>1104</v>
      </c>
      <c r="I492" t="s">
        <v>43</v>
      </c>
      <c r="J492">
        <v>84163429</v>
      </c>
      <c r="L492" t="s">
        <v>36</v>
      </c>
      <c r="M492">
        <v>12</v>
      </c>
      <c r="N492" s="92">
        <v>79400634290</v>
      </c>
      <c r="O492" t="s">
        <v>44</v>
      </c>
      <c r="P492">
        <v>5.3</v>
      </c>
      <c r="Q492" t="s">
        <v>36</v>
      </c>
      <c r="R492" t="s">
        <v>38</v>
      </c>
      <c r="S492">
        <v>20161111</v>
      </c>
      <c r="T492">
        <v>1</v>
      </c>
      <c r="U492" t="s">
        <v>39</v>
      </c>
      <c r="V492" s="92">
        <v>79400634290</v>
      </c>
    </row>
    <row r="493" spans="1:22" x14ac:dyDescent="0.2">
      <c r="A493" s="92">
        <v>10011111638638</v>
      </c>
      <c r="B493" s="92">
        <v>11111638631</v>
      </c>
      <c r="C493">
        <v>0</v>
      </c>
      <c r="D493">
        <v>43257</v>
      </c>
      <c r="E493" t="s">
        <v>32</v>
      </c>
      <c r="F493">
        <v>103644</v>
      </c>
      <c r="G493" t="s">
        <v>1105</v>
      </c>
      <c r="H493" t="s">
        <v>1106</v>
      </c>
      <c r="I493" t="s">
        <v>43</v>
      </c>
      <c r="J493">
        <v>84163863</v>
      </c>
      <c r="L493" t="s">
        <v>36</v>
      </c>
      <c r="M493">
        <v>4</v>
      </c>
      <c r="N493" s="92">
        <v>11111638631</v>
      </c>
      <c r="O493" t="s">
        <v>44</v>
      </c>
      <c r="P493">
        <v>7.98</v>
      </c>
      <c r="Q493" t="s">
        <v>36</v>
      </c>
      <c r="R493" t="s">
        <v>38</v>
      </c>
      <c r="S493">
        <v>20161111</v>
      </c>
      <c r="T493">
        <v>1</v>
      </c>
      <c r="U493" t="s">
        <v>39</v>
      </c>
      <c r="V493" s="92">
        <v>11111638631</v>
      </c>
    </row>
    <row r="494" spans="1:22" x14ac:dyDescent="0.2">
      <c r="A494" s="92">
        <v>10011111638911</v>
      </c>
      <c r="B494" s="92">
        <v>11111638914</v>
      </c>
      <c r="C494">
        <v>0</v>
      </c>
      <c r="D494">
        <v>43257</v>
      </c>
      <c r="E494" t="s">
        <v>32</v>
      </c>
      <c r="F494">
        <v>103645</v>
      </c>
      <c r="G494" t="s">
        <v>1107</v>
      </c>
      <c r="H494" t="s">
        <v>1108</v>
      </c>
      <c r="I494" t="s">
        <v>43</v>
      </c>
      <c r="J494">
        <v>84163891</v>
      </c>
      <c r="L494" t="s">
        <v>36</v>
      </c>
      <c r="M494">
        <v>4</v>
      </c>
      <c r="N494" s="92">
        <v>11111638914</v>
      </c>
      <c r="O494" t="s">
        <v>44</v>
      </c>
      <c r="P494">
        <v>5.58</v>
      </c>
      <c r="Q494" t="s">
        <v>36</v>
      </c>
      <c r="R494" t="s">
        <v>38</v>
      </c>
      <c r="S494">
        <v>20161111</v>
      </c>
      <c r="T494">
        <v>1</v>
      </c>
      <c r="U494" t="s">
        <v>39</v>
      </c>
      <c r="V494" s="92">
        <v>11111638914</v>
      </c>
    </row>
    <row r="495" spans="1:22" x14ac:dyDescent="0.2">
      <c r="A495" s="92">
        <v>10011111638928</v>
      </c>
      <c r="B495" s="92">
        <v>11111638921</v>
      </c>
      <c r="C495">
        <v>0</v>
      </c>
      <c r="D495">
        <v>43257</v>
      </c>
      <c r="E495" t="s">
        <v>32</v>
      </c>
      <c r="F495">
        <v>103646</v>
      </c>
      <c r="G495" t="s">
        <v>1109</v>
      </c>
      <c r="H495" t="s">
        <v>1110</v>
      </c>
      <c r="I495" t="s">
        <v>43</v>
      </c>
      <c r="J495">
        <v>84163892</v>
      </c>
      <c r="L495" t="s">
        <v>36</v>
      </c>
      <c r="M495">
        <v>4</v>
      </c>
      <c r="N495" s="92">
        <v>11111638921</v>
      </c>
      <c r="O495" t="s">
        <v>44</v>
      </c>
      <c r="P495">
        <v>5.58</v>
      </c>
      <c r="Q495" t="s">
        <v>36</v>
      </c>
      <c r="R495" t="s">
        <v>38</v>
      </c>
      <c r="S495">
        <v>20161111</v>
      </c>
      <c r="T495">
        <v>1</v>
      </c>
      <c r="U495" t="s">
        <v>39</v>
      </c>
      <c r="V495" s="92">
        <v>11111638921</v>
      </c>
    </row>
    <row r="496" spans="1:22" x14ac:dyDescent="0.2">
      <c r="A496" s="92">
        <v>10011111638645</v>
      </c>
      <c r="B496" s="92">
        <v>11111638648</v>
      </c>
      <c r="C496" t="s">
        <v>1111</v>
      </c>
      <c r="D496">
        <v>43257</v>
      </c>
      <c r="E496" t="s">
        <v>32</v>
      </c>
      <c r="F496">
        <v>103647</v>
      </c>
      <c r="G496" t="s">
        <v>1112</v>
      </c>
      <c r="H496" t="s">
        <v>1113</v>
      </c>
      <c r="I496" t="s">
        <v>43</v>
      </c>
      <c r="J496">
        <v>84163864</v>
      </c>
      <c r="L496" t="s">
        <v>36</v>
      </c>
      <c r="M496">
        <v>4</v>
      </c>
      <c r="N496" s="92">
        <v>11111638648</v>
      </c>
      <c r="O496" t="s">
        <v>44</v>
      </c>
      <c r="P496">
        <v>7.98</v>
      </c>
      <c r="Q496" t="s">
        <v>36</v>
      </c>
      <c r="R496" t="s">
        <v>38</v>
      </c>
      <c r="S496">
        <v>20161111</v>
      </c>
      <c r="T496">
        <v>1</v>
      </c>
      <c r="U496" t="s">
        <v>39</v>
      </c>
      <c r="V496" s="92">
        <v>11111638648</v>
      </c>
    </row>
    <row r="497" spans="1:22" x14ac:dyDescent="0.2">
      <c r="A497" s="92">
        <v>10079400639018</v>
      </c>
      <c r="B497" s="92">
        <v>79400639011</v>
      </c>
      <c r="C497">
        <v>0</v>
      </c>
      <c r="D497">
        <v>43257</v>
      </c>
      <c r="E497" t="s">
        <v>32</v>
      </c>
      <c r="F497">
        <v>103649</v>
      </c>
      <c r="G497" t="s">
        <v>1114</v>
      </c>
      <c r="H497" t="s">
        <v>1115</v>
      </c>
      <c r="I497" t="s">
        <v>43</v>
      </c>
      <c r="J497">
        <v>84163901</v>
      </c>
      <c r="L497" t="s">
        <v>36</v>
      </c>
      <c r="M497">
        <v>4</v>
      </c>
      <c r="N497" s="92">
        <v>79400639011</v>
      </c>
      <c r="O497" t="s">
        <v>44</v>
      </c>
      <c r="P497">
        <v>5.58</v>
      </c>
      <c r="Q497" t="s">
        <v>36</v>
      </c>
      <c r="R497" t="s">
        <v>38</v>
      </c>
      <c r="S497">
        <v>20161111</v>
      </c>
      <c r="T497">
        <v>1</v>
      </c>
      <c r="U497" t="s">
        <v>39</v>
      </c>
      <c r="V497" s="92">
        <v>79400639011</v>
      </c>
    </row>
    <row r="498" spans="1:22" x14ac:dyDescent="0.2">
      <c r="A498" s="92">
        <v>20011111327188</v>
      </c>
      <c r="B498" s="92">
        <v>11111323957</v>
      </c>
      <c r="C498" t="s">
        <v>1093</v>
      </c>
      <c r="D498">
        <v>43257</v>
      </c>
      <c r="E498" t="s">
        <v>32</v>
      </c>
      <c r="F498">
        <v>103650</v>
      </c>
      <c r="G498" t="s">
        <v>1116</v>
      </c>
      <c r="H498" t="s">
        <v>1117</v>
      </c>
      <c r="I498" t="s">
        <v>35</v>
      </c>
      <c r="J498">
        <v>84167214</v>
      </c>
      <c r="L498" t="s">
        <v>36</v>
      </c>
      <c r="M498">
        <v>12</v>
      </c>
      <c r="N498" s="92">
        <v>11111323957</v>
      </c>
      <c r="O498" t="s">
        <v>44</v>
      </c>
      <c r="P498">
        <v>2.9</v>
      </c>
      <c r="Q498" t="s">
        <v>36</v>
      </c>
      <c r="R498" t="s">
        <v>38</v>
      </c>
      <c r="S498">
        <v>20161111</v>
      </c>
      <c r="T498">
        <v>1</v>
      </c>
      <c r="U498" t="s">
        <v>39</v>
      </c>
      <c r="V498" s="92">
        <v>11111323957</v>
      </c>
    </row>
    <row r="499" spans="1:22" x14ac:dyDescent="0.2">
      <c r="A499" s="92">
        <v>10011111638577</v>
      </c>
      <c r="B499" s="92">
        <v>11111638570</v>
      </c>
      <c r="C499">
        <v>0</v>
      </c>
      <c r="D499">
        <v>43257</v>
      </c>
      <c r="E499" t="s">
        <v>32</v>
      </c>
      <c r="F499">
        <v>103651</v>
      </c>
      <c r="G499" t="s">
        <v>1118</v>
      </c>
      <c r="H499" t="s">
        <v>1119</v>
      </c>
      <c r="I499" t="s">
        <v>43</v>
      </c>
      <c r="J499">
        <v>84163857</v>
      </c>
      <c r="L499" t="s">
        <v>36</v>
      </c>
      <c r="M499">
        <v>4</v>
      </c>
      <c r="N499" s="92">
        <v>11111638570</v>
      </c>
      <c r="O499" t="s">
        <v>44</v>
      </c>
      <c r="P499">
        <v>5.58</v>
      </c>
      <c r="Q499" t="s">
        <v>36</v>
      </c>
      <c r="R499" t="s">
        <v>38</v>
      </c>
      <c r="S499">
        <v>20161111</v>
      </c>
      <c r="T499">
        <v>1</v>
      </c>
      <c r="U499" t="s">
        <v>39</v>
      </c>
      <c r="V499" s="92">
        <v>11111638570</v>
      </c>
    </row>
    <row r="500" spans="1:22" x14ac:dyDescent="0.2">
      <c r="A500" s="92">
        <v>10055451673539</v>
      </c>
      <c r="B500" s="92">
        <v>55451673532</v>
      </c>
      <c r="C500">
        <v>0</v>
      </c>
      <c r="D500">
        <v>43257</v>
      </c>
      <c r="E500" t="s">
        <v>32</v>
      </c>
      <c r="F500">
        <v>103654</v>
      </c>
      <c r="G500" t="s">
        <v>1120</v>
      </c>
      <c r="H500" t="s">
        <v>1121</v>
      </c>
      <c r="I500" t="s">
        <v>214</v>
      </c>
      <c r="J500">
        <v>84167353</v>
      </c>
      <c r="L500" t="s">
        <v>36</v>
      </c>
      <c r="M500">
        <v>6</v>
      </c>
      <c r="N500" s="92">
        <v>55451673532</v>
      </c>
      <c r="O500" t="s">
        <v>44</v>
      </c>
      <c r="P500">
        <v>4.59</v>
      </c>
      <c r="Q500" t="s">
        <v>36</v>
      </c>
      <c r="R500" t="s">
        <v>38</v>
      </c>
      <c r="S500">
        <v>20161111</v>
      </c>
      <c r="T500">
        <v>1</v>
      </c>
      <c r="U500" t="s">
        <v>39</v>
      </c>
      <c r="V500" s="92">
        <v>55451673532</v>
      </c>
    </row>
    <row r="501" spans="1:22" x14ac:dyDescent="0.2">
      <c r="A501" s="92">
        <v>10055451605288</v>
      </c>
      <c r="B501" s="92">
        <v>55451605281</v>
      </c>
      <c r="C501">
        <v>0</v>
      </c>
      <c r="D501">
        <v>43257</v>
      </c>
      <c r="E501" t="s">
        <v>32</v>
      </c>
      <c r="F501">
        <v>103657</v>
      </c>
      <c r="G501" t="s">
        <v>1122</v>
      </c>
      <c r="H501" t="s">
        <v>1123</v>
      </c>
      <c r="I501" t="s">
        <v>193</v>
      </c>
      <c r="J501">
        <v>84160528</v>
      </c>
      <c r="L501" t="s">
        <v>36</v>
      </c>
      <c r="M501">
        <v>12</v>
      </c>
      <c r="N501" s="92">
        <v>55451605281</v>
      </c>
      <c r="O501" t="s">
        <v>37</v>
      </c>
      <c r="P501">
        <v>5.94</v>
      </c>
      <c r="Q501" t="s">
        <v>36</v>
      </c>
      <c r="R501" t="s">
        <v>38</v>
      </c>
      <c r="S501">
        <v>20161111</v>
      </c>
      <c r="T501">
        <v>1</v>
      </c>
      <c r="U501" t="s">
        <v>39</v>
      </c>
      <c r="V501" s="92">
        <v>55451605281</v>
      </c>
    </row>
    <row r="502" spans="1:22" x14ac:dyDescent="0.2">
      <c r="A502" s="92">
        <v>10055451606407</v>
      </c>
      <c r="B502" s="92">
        <v>55451606400</v>
      </c>
      <c r="C502">
        <v>0</v>
      </c>
      <c r="D502">
        <v>43257</v>
      </c>
      <c r="E502" t="s">
        <v>32</v>
      </c>
      <c r="F502">
        <v>103660</v>
      </c>
      <c r="G502" t="s">
        <v>1124</v>
      </c>
      <c r="H502" t="s">
        <v>1125</v>
      </c>
      <c r="I502" t="s">
        <v>193</v>
      </c>
      <c r="J502">
        <v>84160640</v>
      </c>
      <c r="L502" t="s">
        <v>36</v>
      </c>
      <c r="M502">
        <v>12</v>
      </c>
      <c r="N502" s="92">
        <v>55451606400</v>
      </c>
      <c r="O502" t="s">
        <v>37</v>
      </c>
      <c r="P502">
        <v>9.74</v>
      </c>
      <c r="Q502" t="s">
        <v>36</v>
      </c>
      <c r="R502" t="s">
        <v>38</v>
      </c>
      <c r="S502">
        <v>20161111</v>
      </c>
      <c r="T502">
        <v>1</v>
      </c>
      <c r="U502" t="s">
        <v>39</v>
      </c>
      <c r="V502" s="92">
        <v>55451606400</v>
      </c>
    </row>
    <row r="503" spans="1:22" x14ac:dyDescent="0.2">
      <c r="A503" s="92">
        <v>10079400606942</v>
      </c>
      <c r="B503" s="92">
        <v>79400606945</v>
      </c>
      <c r="C503" t="s">
        <v>63</v>
      </c>
      <c r="D503">
        <v>43257</v>
      </c>
      <c r="E503" t="s">
        <v>32</v>
      </c>
      <c r="F503">
        <v>103661</v>
      </c>
      <c r="G503" t="s">
        <v>1126</v>
      </c>
      <c r="H503" t="s">
        <v>1127</v>
      </c>
      <c r="I503" t="s">
        <v>43</v>
      </c>
      <c r="J503">
        <v>67148211</v>
      </c>
      <c r="L503" t="s">
        <v>36</v>
      </c>
      <c r="M503">
        <v>12</v>
      </c>
      <c r="N503" s="92">
        <v>79400606945</v>
      </c>
      <c r="O503" t="s">
        <v>37</v>
      </c>
      <c r="P503">
        <v>3.81</v>
      </c>
      <c r="Q503" t="s">
        <v>36</v>
      </c>
      <c r="R503" t="s">
        <v>38</v>
      </c>
      <c r="S503">
        <v>20161111</v>
      </c>
      <c r="T503">
        <v>1</v>
      </c>
      <c r="U503" t="s">
        <v>39</v>
      </c>
      <c r="V503" s="92">
        <v>79400606945</v>
      </c>
    </row>
    <row r="504" spans="1:22" x14ac:dyDescent="0.2">
      <c r="A504" s="92">
        <v>10079400700923</v>
      </c>
      <c r="B504" s="92">
        <v>79400700926</v>
      </c>
      <c r="C504">
        <v>0</v>
      </c>
      <c r="D504">
        <v>43257</v>
      </c>
      <c r="E504" t="s">
        <v>32</v>
      </c>
      <c r="F504">
        <v>103665</v>
      </c>
      <c r="G504" t="s">
        <v>1128</v>
      </c>
      <c r="H504" t="s">
        <v>1129</v>
      </c>
      <c r="I504" t="s">
        <v>47</v>
      </c>
      <c r="J504">
        <v>84170092</v>
      </c>
      <c r="L504" t="s">
        <v>36</v>
      </c>
      <c r="M504">
        <v>12</v>
      </c>
      <c r="N504" s="92">
        <v>79400700926</v>
      </c>
      <c r="O504" t="s">
        <v>44</v>
      </c>
      <c r="P504">
        <v>4.24</v>
      </c>
      <c r="Q504" t="s">
        <v>36</v>
      </c>
      <c r="R504" t="s">
        <v>38</v>
      </c>
      <c r="S504">
        <v>20161111</v>
      </c>
      <c r="T504">
        <v>1</v>
      </c>
      <c r="U504" t="s">
        <v>39</v>
      </c>
      <c r="V504" s="92">
        <v>79400700926</v>
      </c>
    </row>
    <row r="505" spans="1:22" x14ac:dyDescent="0.2">
      <c r="A505" s="92">
        <v>10079400638806</v>
      </c>
      <c r="B505" s="92">
        <v>79400638809</v>
      </c>
      <c r="C505" t="s">
        <v>48</v>
      </c>
      <c r="D505">
        <v>43257</v>
      </c>
      <c r="E505" t="s">
        <v>32</v>
      </c>
      <c r="F505">
        <v>103667</v>
      </c>
      <c r="G505" t="s">
        <v>1130</v>
      </c>
      <c r="H505" t="s">
        <v>1131</v>
      </c>
      <c r="I505" t="s">
        <v>51</v>
      </c>
      <c r="J505">
        <v>84163880</v>
      </c>
      <c r="L505" t="s">
        <v>36</v>
      </c>
      <c r="M505">
        <v>12</v>
      </c>
      <c r="N505" s="92">
        <v>79400638809</v>
      </c>
      <c r="O505" t="s">
        <v>44</v>
      </c>
      <c r="P505">
        <v>3.13</v>
      </c>
      <c r="Q505" t="s">
        <v>36</v>
      </c>
      <c r="R505" t="s">
        <v>38</v>
      </c>
      <c r="S505">
        <v>20161111</v>
      </c>
      <c r="T505">
        <v>1</v>
      </c>
      <c r="U505" t="s">
        <v>39</v>
      </c>
      <c r="V505" s="92">
        <v>79400638809</v>
      </c>
    </row>
    <row r="506" spans="1:22" x14ac:dyDescent="0.2">
      <c r="A506" s="92">
        <v>10011111653242</v>
      </c>
      <c r="B506" s="92">
        <v>11111653245</v>
      </c>
      <c r="C506" t="s">
        <v>340</v>
      </c>
      <c r="D506">
        <v>43257</v>
      </c>
      <c r="E506" t="s">
        <v>32</v>
      </c>
      <c r="F506">
        <v>103668</v>
      </c>
      <c r="G506" t="s">
        <v>1132</v>
      </c>
      <c r="H506" t="s">
        <v>1133</v>
      </c>
      <c r="I506" t="s">
        <v>566</v>
      </c>
      <c r="J506">
        <v>84165324</v>
      </c>
      <c r="L506" t="s">
        <v>36</v>
      </c>
      <c r="M506">
        <v>6</v>
      </c>
      <c r="N506" s="92">
        <v>11111653245</v>
      </c>
      <c r="O506" t="s">
        <v>44</v>
      </c>
      <c r="P506">
        <v>4.83</v>
      </c>
      <c r="Q506" t="s">
        <v>36</v>
      </c>
      <c r="R506" t="s">
        <v>38</v>
      </c>
      <c r="S506">
        <v>20161111</v>
      </c>
      <c r="T506">
        <v>1</v>
      </c>
      <c r="U506" t="s">
        <v>39</v>
      </c>
      <c r="V506" s="92">
        <v>11111653245</v>
      </c>
    </row>
    <row r="507" spans="1:22" x14ac:dyDescent="0.2">
      <c r="A507" s="92">
        <v>10011111657639</v>
      </c>
      <c r="B507" s="92">
        <v>11111657632</v>
      </c>
      <c r="C507" t="s">
        <v>340</v>
      </c>
      <c r="D507">
        <v>43257</v>
      </c>
      <c r="E507" t="s">
        <v>32</v>
      </c>
      <c r="F507">
        <v>103669</v>
      </c>
      <c r="G507" t="s">
        <v>1134</v>
      </c>
      <c r="H507" t="s">
        <v>1135</v>
      </c>
      <c r="I507" t="s">
        <v>566</v>
      </c>
      <c r="J507">
        <v>84165763</v>
      </c>
      <c r="L507" t="s">
        <v>36</v>
      </c>
      <c r="M507">
        <v>6</v>
      </c>
      <c r="N507" s="92">
        <v>11111657632</v>
      </c>
      <c r="O507" t="s">
        <v>44</v>
      </c>
      <c r="P507">
        <v>4.83</v>
      </c>
      <c r="Q507" t="s">
        <v>36</v>
      </c>
      <c r="R507" t="s">
        <v>38</v>
      </c>
      <c r="S507">
        <v>20161111</v>
      </c>
      <c r="T507">
        <v>1</v>
      </c>
      <c r="U507" t="s">
        <v>39</v>
      </c>
      <c r="V507" s="92">
        <v>11111657632</v>
      </c>
    </row>
    <row r="508" spans="1:22" x14ac:dyDescent="0.2">
      <c r="A508" s="92">
        <v>10011111657875</v>
      </c>
      <c r="B508" s="92">
        <v>11111657878</v>
      </c>
      <c r="C508" t="s">
        <v>933</v>
      </c>
      <c r="D508">
        <v>43257</v>
      </c>
      <c r="E508" t="s">
        <v>32</v>
      </c>
      <c r="F508">
        <v>103673</v>
      </c>
      <c r="G508" t="s">
        <v>1136</v>
      </c>
      <c r="H508" t="s">
        <v>1137</v>
      </c>
      <c r="I508" t="s">
        <v>566</v>
      </c>
      <c r="J508">
        <v>84165787</v>
      </c>
      <c r="L508" t="s">
        <v>36</v>
      </c>
      <c r="M508">
        <v>12</v>
      </c>
      <c r="N508" s="92">
        <v>11111657878</v>
      </c>
      <c r="O508" t="s">
        <v>44</v>
      </c>
      <c r="P508">
        <v>4.84</v>
      </c>
      <c r="Q508" t="s">
        <v>36</v>
      </c>
      <c r="R508" t="s">
        <v>38</v>
      </c>
      <c r="S508">
        <v>20161111</v>
      </c>
      <c r="T508">
        <v>1</v>
      </c>
      <c r="U508" t="s">
        <v>39</v>
      </c>
      <c r="V508" s="92">
        <v>11111657878</v>
      </c>
    </row>
    <row r="509" spans="1:22" x14ac:dyDescent="0.2">
      <c r="A509" s="92">
        <v>10079400687231</v>
      </c>
      <c r="B509" s="92">
        <v>79400687234</v>
      </c>
      <c r="C509" t="s">
        <v>121</v>
      </c>
      <c r="D509">
        <v>43257</v>
      </c>
      <c r="E509" t="s">
        <v>32</v>
      </c>
      <c r="F509">
        <v>103674</v>
      </c>
      <c r="G509" t="s">
        <v>1138</v>
      </c>
      <c r="H509" t="s">
        <v>1139</v>
      </c>
      <c r="I509" t="s">
        <v>43</v>
      </c>
      <c r="J509">
        <v>84168723</v>
      </c>
      <c r="L509" t="s">
        <v>36</v>
      </c>
      <c r="M509">
        <v>4</v>
      </c>
      <c r="N509" s="92">
        <v>79400687234</v>
      </c>
      <c r="O509" t="s">
        <v>66</v>
      </c>
      <c r="P509">
        <v>8.67</v>
      </c>
      <c r="Q509" t="s">
        <v>36</v>
      </c>
      <c r="R509" t="s">
        <v>38</v>
      </c>
      <c r="S509">
        <v>20161111</v>
      </c>
      <c r="T509">
        <v>1</v>
      </c>
      <c r="U509" t="s">
        <v>39</v>
      </c>
      <c r="V509" s="92">
        <v>79400687234</v>
      </c>
    </row>
    <row r="510" spans="1:22" x14ac:dyDescent="0.2">
      <c r="A510" s="92">
        <v>10055451711187</v>
      </c>
      <c r="B510" s="92">
        <v>55451711180</v>
      </c>
      <c r="C510" t="s">
        <v>1052</v>
      </c>
      <c r="D510">
        <v>43257</v>
      </c>
      <c r="E510" t="s">
        <v>32</v>
      </c>
      <c r="F510">
        <v>103675</v>
      </c>
      <c r="G510" t="s">
        <v>1140</v>
      </c>
      <c r="H510" t="s">
        <v>1141</v>
      </c>
      <c r="I510" t="s">
        <v>214</v>
      </c>
      <c r="J510">
        <v>84171118</v>
      </c>
      <c r="L510" t="s">
        <v>36</v>
      </c>
      <c r="M510">
        <v>6</v>
      </c>
      <c r="N510" s="92">
        <v>55451711180</v>
      </c>
      <c r="O510" t="s">
        <v>37</v>
      </c>
      <c r="P510">
        <v>4.95</v>
      </c>
      <c r="Q510" t="s">
        <v>36</v>
      </c>
      <c r="R510" t="s">
        <v>38</v>
      </c>
      <c r="S510">
        <v>20161111</v>
      </c>
      <c r="T510">
        <v>1</v>
      </c>
      <c r="U510" t="s">
        <v>39</v>
      </c>
      <c r="V510" s="92">
        <v>55451711180</v>
      </c>
    </row>
    <row r="511" spans="1:22" x14ac:dyDescent="0.2">
      <c r="A511" s="92">
        <v>10011111638058</v>
      </c>
      <c r="B511" s="92"/>
      <c r="C511">
        <v>0</v>
      </c>
      <c r="D511">
        <v>43257</v>
      </c>
      <c r="E511" t="s">
        <v>32</v>
      </c>
      <c r="F511">
        <v>103679</v>
      </c>
      <c r="G511" t="s">
        <v>1142</v>
      </c>
      <c r="H511" t="s">
        <v>1143</v>
      </c>
      <c r="I511" t="s">
        <v>43</v>
      </c>
      <c r="J511">
        <v>84163805</v>
      </c>
      <c r="L511" t="s">
        <v>36</v>
      </c>
      <c r="M511">
        <v>36</v>
      </c>
      <c r="O511" t="s">
        <v>37</v>
      </c>
      <c r="P511">
        <v>2.79</v>
      </c>
      <c r="Q511" t="s">
        <v>36</v>
      </c>
      <c r="R511" t="s">
        <v>38</v>
      </c>
      <c r="S511">
        <v>20161111</v>
      </c>
      <c r="T511">
        <v>1</v>
      </c>
      <c r="U511" t="s">
        <v>39</v>
      </c>
    </row>
    <row r="512" spans="1:22" x14ac:dyDescent="0.2">
      <c r="A512" s="92">
        <v>10055451711194</v>
      </c>
      <c r="B512" s="92">
        <v>55451711197</v>
      </c>
      <c r="C512" t="s">
        <v>1052</v>
      </c>
      <c r="D512">
        <v>43257</v>
      </c>
      <c r="E512" t="s">
        <v>32</v>
      </c>
      <c r="F512">
        <v>103680</v>
      </c>
      <c r="G512" t="s">
        <v>1144</v>
      </c>
      <c r="H512" t="s">
        <v>1145</v>
      </c>
      <c r="I512" t="s">
        <v>214</v>
      </c>
      <c r="J512">
        <v>84171119</v>
      </c>
      <c r="L512" t="s">
        <v>36</v>
      </c>
      <c r="M512">
        <v>6</v>
      </c>
      <c r="N512" s="92">
        <v>55451711197</v>
      </c>
      <c r="O512" t="s">
        <v>37</v>
      </c>
      <c r="P512">
        <v>4.95</v>
      </c>
      <c r="Q512" t="s">
        <v>36</v>
      </c>
      <c r="R512" t="s">
        <v>38</v>
      </c>
      <c r="S512">
        <v>20161111</v>
      </c>
      <c r="T512">
        <v>1</v>
      </c>
      <c r="U512" t="s">
        <v>39</v>
      </c>
      <c r="V512" s="92">
        <v>55451711197</v>
      </c>
    </row>
    <row r="513" spans="1:22" x14ac:dyDescent="0.2">
      <c r="A513" s="92">
        <v>10055451711200</v>
      </c>
      <c r="B513" s="92">
        <v>55451711203</v>
      </c>
      <c r="C513" t="s">
        <v>1052</v>
      </c>
      <c r="D513">
        <v>43257</v>
      </c>
      <c r="E513" t="s">
        <v>32</v>
      </c>
      <c r="F513">
        <v>103683</v>
      </c>
      <c r="G513" t="s">
        <v>1146</v>
      </c>
      <c r="H513" t="s">
        <v>1147</v>
      </c>
      <c r="I513" t="s">
        <v>214</v>
      </c>
      <c r="J513">
        <v>84171120</v>
      </c>
      <c r="L513" t="s">
        <v>36</v>
      </c>
      <c r="M513">
        <v>6</v>
      </c>
      <c r="N513" s="92">
        <v>55451711203</v>
      </c>
      <c r="O513" t="s">
        <v>37</v>
      </c>
      <c r="P513">
        <v>4.95</v>
      </c>
      <c r="Q513" t="s">
        <v>36</v>
      </c>
      <c r="R513" t="s">
        <v>38</v>
      </c>
      <c r="S513">
        <v>20161111</v>
      </c>
      <c r="T513">
        <v>1</v>
      </c>
      <c r="U513" t="s">
        <v>39</v>
      </c>
      <c r="V513" s="92">
        <v>55451711203</v>
      </c>
    </row>
    <row r="514" spans="1:22" x14ac:dyDescent="0.2">
      <c r="A514" s="92">
        <v>10011111638041</v>
      </c>
      <c r="B514" s="92">
        <v>11111638044</v>
      </c>
      <c r="C514">
        <v>0</v>
      </c>
      <c r="D514">
        <v>43257</v>
      </c>
      <c r="E514" t="s">
        <v>32</v>
      </c>
      <c r="F514">
        <v>103684</v>
      </c>
      <c r="G514" t="s">
        <v>1148</v>
      </c>
      <c r="H514" t="s">
        <v>1149</v>
      </c>
      <c r="I514" t="s">
        <v>43</v>
      </c>
      <c r="J514">
        <v>84163804</v>
      </c>
      <c r="L514" t="s">
        <v>36</v>
      </c>
      <c r="M514">
        <v>4</v>
      </c>
      <c r="N514" s="92">
        <v>11111638044</v>
      </c>
      <c r="O514" t="s">
        <v>44</v>
      </c>
      <c r="P514">
        <v>7.98</v>
      </c>
      <c r="Q514" t="s">
        <v>36</v>
      </c>
      <c r="R514" t="s">
        <v>38</v>
      </c>
      <c r="S514">
        <v>20161111</v>
      </c>
      <c r="T514">
        <v>1</v>
      </c>
      <c r="U514" t="s">
        <v>39</v>
      </c>
      <c r="V514" s="92">
        <v>11111638044</v>
      </c>
    </row>
    <row r="515" spans="1:22" x14ac:dyDescent="0.2">
      <c r="A515" s="92">
        <v>10022400681730</v>
      </c>
      <c r="B515" s="92">
        <v>22400681733</v>
      </c>
      <c r="C515">
        <v>0</v>
      </c>
      <c r="D515">
        <v>43257</v>
      </c>
      <c r="E515" t="s">
        <v>32</v>
      </c>
      <c r="F515">
        <v>103694</v>
      </c>
      <c r="G515" t="s">
        <v>1150</v>
      </c>
      <c r="H515" t="s">
        <v>1151</v>
      </c>
      <c r="I515" t="s">
        <v>214</v>
      </c>
      <c r="J515">
        <v>84168173</v>
      </c>
      <c r="L515" t="s">
        <v>36</v>
      </c>
      <c r="M515">
        <v>4</v>
      </c>
      <c r="N515" s="92">
        <v>22400681733</v>
      </c>
      <c r="O515" t="s">
        <v>44</v>
      </c>
      <c r="P515">
        <v>4.59</v>
      </c>
      <c r="Q515" t="s">
        <v>36</v>
      </c>
      <c r="R515" t="s">
        <v>38</v>
      </c>
      <c r="S515">
        <v>20161111</v>
      </c>
      <c r="T515">
        <v>1</v>
      </c>
      <c r="U515" t="s">
        <v>39</v>
      </c>
      <c r="V515" s="92">
        <v>22400681733</v>
      </c>
    </row>
    <row r="516" spans="1:22" x14ac:dyDescent="0.2">
      <c r="A516" s="92">
        <v>10055451659571</v>
      </c>
      <c r="B516" s="92">
        <v>55451659574</v>
      </c>
      <c r="C516" t="s">
        <v>596</v>
      </c>
      <c r="D516">
        <v>43257</v>
      </c>
      <c r="E516" t="s">
        <v>32</v>
      </c>
      <c r="F516">
        <v>103695</v>
      </c>
      <c r="G516" t="s">
        <v>1152</v>
      </c>
      <c r="H516" t="s">
        <v>1153</v>
      </c>
      <c r="I516" t="s">
        <v>214</v>
      </c>
      <c r="J516">
        <v>84165957</v>
      </c>
      <c r="L516" t="s">
        <v>36</v>
      </c>
      <c r="M516">
        <v>4</v>
      </c>
      <c r="N516" s="92">
        <v>55451659574</v>
      </c>
      <c r="O516" t="s">
        <v>44</v>
      </c>
      <c r="P516">
        <v>4.59</v>
      </c>
      <c r="Q516" t="s">
        <v>36</v>
      </c>
      <c r="R516" t="s">
        <v>38</v>
      </c>
      <c r="S516">
        <v>20161111</v>
      </c>
      <c r="T516">
        <v>1</v>
      </c>
      <c r="U516" t="s">
        <v>39</v>
      </c>
      <c r="V516" s="92">
        <v>55451659574</v>
      </c>
    </row>
    <row r="517" spans="1:22" x14ac:dyDescent="0.2">
      <c r="A517" s="92">
        <v>10022400681747</v>
      </c>
      <c r="B517" s="92">
        <v>22400681740</v>
      </c>
      <c r="C517" t="s">
        <v>829</v>
      </c>
      <c r="D517">
        <v>43257</v>
      </c>
      <c r="E517" t="s">
        <v>32</v>
      </c>
      <c r="F517">
        <v>103696</v>
      </c>
      <c r="G517" t="s">
        <v>1154</v>
      </c>
      <c r="H517" t="s">
        <v>1155</v>
      </c>
      <c r="I517" t="s">
        <v>214</v>
      </c>
      <c r="J517">
        <v>84168174</v>
      </c>
      <c r="L517" t="s">
        <v>36</v>
      </c>
      <c r="M517">
        <v>4</v>
      </c>
      <c r="N517" s="92">
        <v>22400681740</v>
      </c>
      <c r="O517" t="s">
        <v>44</v>
      </c>
      <c r="P517">
        <v>4.59</v>
      </c>
      <c r="Q517" t="s">
        <v>36</v>
      </c>
      <c r="R517" t="s">
        <v>38</v>
      </c>
      <c r="S517">
        <v>20161111</v>
      </c>
      <c r="T517">
        <v>1</v>
      </c>
      <c r="U517" t="s">
        <v>39</v>
      </c>
      <c r="V517" s="92">
        <v>22400681740</v>
      </c>
    </row>
    <row r="518" spans="1:22" x14ac:dyDescent="0.2">
      <c r="A518" s="92">
        <v>10011111621203</v>
      </c>
      <c r="B518" s="92">
        <v>11111621206</v>
      </c>
      <c r="C518">
        <v>0</v>
      </c>
      <c r="D518">
        <v>43257</v>
      </c>
      <c r="E518" t="s">
        <v>32</v>
      </c>
      <c r="F518">
        <v>103699</v>
      </c>
      <c r="G518" t="s">
        <v>1156</v>
      </c>
      <c r="H518" t="s">
        <v>1157</v>
      </c>
      <c r="I518" t="s">
        <v>47</v>
      </c>
      <c r="J518">
        <v>84162120</v>
      </c>
      <c r="L518" t="s">
        <v>36</v>
      </c>
      <c r="M518">
        <v>4</v>
      </c>
      <c r="N518" s="92">
        <v>11111621206</v>
      </c>
      <c r="O518" t="s">
        <v>37</v>
      </c>
      <c r="P518">
        <v>5.05</v>
      </c>
      <c r="Q518" t="s">
        <v>36</v>
      </c>
      <c r="R518" t="s">
        <v>38</v>
      </c>
      <c r="S518">
        <v>20161111</v>
      </c>
      <c r="T518">
        <v>1</v>
      </c>
      <c r="U518" t="s">
        <v>39</v>
      </c>
      <c r="V518" s="92">
        <v>11111621206</v>
      </c>
    </row>
    <row r="519" spans="1:22" x14ac:dyDescent="0.2">
      <c r="A519" s="92">
        <v>8710908633584</v>
      </c>
      <c r="B519" s="92">
        <v>8710908633669</v>
      </c>
      <c r="C519">
        <v>0</v>
      </c>
      <c r="D519">
        <v>43257</v>
      </c>
      <c r="E519" t="s">
        <v>32</v>
      </c>
      <c r="F519">
        <v>103704</v>
      </c>
      <c r="G519" t="s">
        <v>1158</v>
      </c>
      <c r="H519" t="s">
        <v>1159</v>
      </c>
      <c r="I519" t="s">
        <v>90</v>
      </c>
      <c r="J519">
        <v>84167692</v>
      </c>
      <c r="L519" t="s">
        <v>36</v>
      </c>
      <c r="M519">
        <v>6</v>
      </c>
      <c r="N519" s="92">
        <v>8710908633669</v>
      </c>
      <c r="O519" t="s">
        <v>44</v>
      </c>
      <c r="P519">
        <v>5.63</v>
      </c>
      <c r="Q519" t="s">
        <v>36</v>
      </c>
      <c r="R519" t="s">
        <v>38</v>
      </c>
      <c r="S519">
        <v>20161111</v>
      </c>
      <c r="T519">
        <v>1</v>
      </c>
      <c r="U519" t="s">
        <v>39</v>
      </c>
      <c r="V519" s="92">
        <v>8710908633669</v>
      </c>
    </row>
    <row r="520" spans="1:22" x14ac:dyDescent="0.2">
      <c r="A520" s="92">
        <v>10055451672686</v>
      </c>
      <c r="B520" s="92">
        <v>55451672689</v>
      </c>
      <c r="C520" t="s">
        <v>596</v>
      </c>
      <c r="D520">
        <v>43257</v>
      </c>
      <c r="E520" t="s">
        <v>32</v>
      </c>
      <c r="F520">
        <v>103708</v>
      </c>
      <c r="G520" t="s">
        <v>1160</v>
      </c>
      <c r="H520" t="s">
        <v>1161</v>
      </c>
      <c r="I520" t="s">
        <v>214</v>
      </c>
      <c r="J520">
        <v>84167268</v>
      </c>
      <c r="L520" t="s">
        <v>36</v>
      </c>
      <c r="M520">
        <v>4</v>
      </c>
      <c r="N520" s="92">
        <v>55451672689</v>
      </c>
      <c r="O520" t="s">
        <v>44</v>
      </c>
      <c r="P520">
        <v>4.59</v>
      </c>
      <c r="Q520" t="s">
        <v>36</v>
      </c>
      <c r="R520" t="s">
        <v>38</v>
      </c>
      <c r="S520">
        <v>20161111</v>
      </c>
      <c r="T520">
        <v>1</v>
      </c>
      <c r="U520" t="s">
        <v>39</v>
      </c>
      <c r="V520" s="92">
        <v>55451672689</v>
      </c>
    </row>
    <row r="521" spans="1:22" x14ac:dyDescent="0.2">
      <c r="A521" s="92">
        <v>10055451672679</v>
      </c>
      <c r="B521" s="92">
        <v>55451672672</v>
      </c>
      <c r="C521" t="s">
        <v>596</v>
      </c>
      <c r="D521">
        <v>43257</v>
      </c>
      <c r="E521" t="s">
        <v>32</v>
      </c>
      <c r="F521">
        <v>103709</v>
      </c>
      <c r="G521" t="s">
        <v>1162</v>
      </c>
      <c r="H521" t="s">
        <v>1163</v>
      </c>
      <c r="I521" t="s">
        <v>214</v>
      </c>
      <c r="J521">
        <v>84167267</v>
      </c>
      <c r="L521" t="s">
        <v>36</v>
      </c>
      <c r="M521">
        <v>4</v>
      </c>
      <c r="N521" s="92">
        <v>55451672672</v>
      </c>
      <c r="O521" t="s">
        <v>44</v>
      </c>
      <c r="P521">
        <v>4.59</v>
      </c>
      <c r="Q521" t="s">
        <v>36</v>
      </c>
      <c r="R521" t="s">
        <v>38</v>
      </c>
      <c r="S521">
        <v>20161111</v>
      </c>
      <c r="T521">
        <v>1</v>
      </c>
      <c r="U521" t="s">
        <v>39</v>
      </c>
      <c r="V521" s="92">
        <v>55451672672</v>
      </c>
    </row>
    <row r="522" spans="1:22" x14ac:dyDescent="0.2">
      <c r="A522" s="92">
        <v>10079400643985</v>
      </c>
      <c r="B522" s="92">
        <v>79400643988</v>
      </c>
      <c r="C522" t="s">
        <v>1164</v>
      </c>
      <c r="D522">
        <v>43257</v>
      </c>
      <c r="E522" t="s">
        <v>32</v>
      </c>
      <c r="F522">
        <v>103710</v>
      </c>
      <c r="G522" t="s">
        <v>1165</v>
      </c>
      <c r="H522" t="s">
        <v>1166</v>
      </c>
      <c r="I522" t="s">
        <v>47</v>
      </c>
      <c r="J522">
        <v>67271703</v>
      </c>
      <c r="L522" t="s">
        <v>36</v>
      </c>
      <c r="M522">
        <v>6</v>
      </c>
      <c r="N522" s="92">
        <v>79400643988</v>
      </c>
      <c r="O522" t="s">
        <v>37</v>
      </c>
      <c r="P522">
        <v>4.24</v>
      </c>
      <c r="Q522" t="s">
        <v>36</v>
      </c>
      <c r="R522" t="s">
        <v>38</v>
      </c>
      <c r="S522">
        <v>20161111</v>
      </c>
      <c r="T522">
        <v>1</v>
      </c>
      <c r="U522" t="s">
        <v>39</v>
      </c>
      <c r="V522" s="92">
        <v>79400643988</v>
      </c>
    </row>
    <row r="523" spans="1:22" x14ac:dyDescent="0.2">
      <c r="A523" s="92">
        <v>10079400643961</v>
      </c>
      <c r="B523" s="92">
        <v>79400643964</v>
      </c>
      <c r="C523">
        <v>0</v>
      </c>
      <c r="D523">
        <v>43257</v>
      </c>
      <c r="E523" t="s">
        <v>32</v>
      </c>
      <c r="F523">
        <v>103712</v>
      </c>
      <c r="G523" t="s">
        <v>1167</v>
      </c>
      <c r="H523" t="s">
        <v>1168</v>
      </c>
      <c r="I523" t="s">
        <v>47</v>
      </c>
      <c r="J523">
        <v>84164396</v>
      </c>
      <c r="L523" t="s">
        <v>36</v>
      </c>
      <c r="M523">
        <v>6</v>
      </c>
      <c r="N523" s="92">
        <v>79400643964</v>
      </c>
      <c r="O523" t="s">
        <v>37</v>
      </c>
      <c r="P523">
        <v>4.24</v>
      </c>
      <c r="Q523" t="s">
        <v>36</v>
      </c>
      <c r="R523" t="s">
        <v>38</v>
      </c>
      <c r="S523">
        <v>20161111</v>
      </c>
      <c r="T523">
        <v>1</v>
      </c>
      <c r="U523" t="s">
        <v>39</v>
      </c>
      <c r="V523" s="92">
        <v>79400643964</v>
      </c>
    </row>
    <row r="524" spans="1:22" x14ac:dyDescent="0.2">
      <c r="A524" s="92">
        <v>10079400643978</v>
      </c>
      <c r="B524" s="92">
        <v>79400643971</v>
      </c>
      <c r="C524">
        <v>0</v>
      </c>
      <c r="D524">
        <v>43257</v>
      </c>
      <c r="E524" t="s">
        <v>32</v>
      </c>
      <c r="F524">
        <v>103715</v>
      </c>
      <c r="G524" t="s">
        <v>1169</v>
      </c>
      <c r="H524" t="s">
        <v>1170</v>
      </c>
      <c r="I524" t="s">
        <v>47</v>
      </c>
      <c r="J524">
        <v>84164397</v>
      </c>
      <c r="L524" t="s">
        <v>36</v>
      </c>
      <c r="M524">
        <v>6</v>
      </c>
      <c r="N524" s="92">
        <v>79400643971</v>
      </c>
      <c r="O524" t="s">
        <v>37</v>
      </c>
      <c r="P524">
        <v>4.24</v>
      </c>
      <c r="Q524" t="s">
        <v>36</v>
      </c>
      <c r="R524" t="s">
        <v>38</v>
      </c>
      <c r="S524">
        <v>20161111</v>
      </c>
      <c r="T524">
        <v>1</v>
      </c>
      <c r="U524" t="s">
        <v>39</v>
      </c>
      <c r="V524" s="92">
        <v>79400643971</v>
      </c>
    </row>
    <row r="525" spans="1:22" x14ac:dyDescent="0.2">
      <c r="A525" s="92">
        <v>10079400641141</v>
      </c>
      <c r="B525" s="92">
        <v>79400641144</v>
      </c>
      <c r="C525">
        <v>0</v>
      </c>
      <c r="D525">
        <v>43257</v>
      </c>
      <c r="E525" t="s">
        <v>32</v>
      </c>
      <c r="F525">
        <v>103718</v>
      </c>
      <c r="G525" t="s">
        <v>1171</v>
      </c>
      <c r="H525" t="s">
        <v>1172</v>
      </c>
      <c r="I525" t="s">
        <v>47</v>
      </c>
      <c r="J525">
        <v>84164114</v>
      </c>
      <c r="L525" t="s">
        <v>36</v>
      </c>
      <c r="M525">
        <v>12</v>
      </c>
      <c r="N525" s="92">
        <v>79400641144</v>
      </c>
      <c r="O525" t="s">
        <v>37</v>
      </c>
      <c r="P525">
        <v>5.05</v>
      </c>
      <c r="Q525" t="s">
        <v>36</v>
      </c>
      <c r="R525" t="s">
        <v>38</v>
      </c>
      <c r="S525">
        <v>20161111</v>
      </c>
      <c r="T525">
        <v>1</v>
      </c>
      <c r="U525" t="s">
        <v>39</v>
      </c>
      <c r="V525" s="92">
        <v>79400641144</v>
      </c>
    </row>
    <row r="526" spans="1:22" x14ac:dyDescent="0.2">
      <c r="A526" s="92">
        <v>10079400643053</v>
      </c>
      <c r="B526" s="92">
        <v>79400643056</v>
      </c>
      <c r="C526">
        <v>0</v>
      </c>
      <c r="D526">
        <v>43257</v>
      </c>
      <c r="E526" t="s">
        <v>32</v>
      </c>
      <c r="F526">
        <v>103719</v>
      </c>
      <c r="G526" t="s">
        <v>1173</v>
      </c>
      <c r="H526" t="s">
        <v>1174</v>
      </c>
      <c r="I526" t="s">
        <v>47</v>
      </c>
      <c r="J526">
        <v>84164305</v>
      </c>
      <c r="L526" t="s">
        <v>36</v>
      </c>
      <c r="M526">
        <v>12</v>
      </c>
      <c r="N526" s="92">
        <v>79400643056</v>
      </c>
      <c r="O526" t="s">
        <v>44</v>
      </c>
      <c r="P526">
        <v>5.05</v>
      </c>
      <c r="Q526" t="s">
        <v>36</v>
      </c>
      <c r="R526" t="s">
        <v>38</v>
      </c>
      <c r="S526">
        <v>20161111</v>
      </c>
      <c r="T526">
        <v>1</v>
      </c>
      <c r="U526" t="s">
        <v>39</v>
      </c>
      <c r="V526" s="92">
        <v>79400643056</v>
      </c>
    </row>
    <row r="527" spans="1:22" x14ac:dyDescent="0.2">
      <c r="A527" s="92">
        <v>10079400636550</v>
      </c>
      <c r="B527" s="92">
        <v>79400636553</v>
      </c>
      <c r="C527" t="s">
        <v>1175</v>
      </c>
      <c r="D527">
        <v>43257</v>
      </c>
      <c r="E527" t="s">
        <v>32</v>
      </c>
      <c r="F527">
        <v>103720</v>
      </c>
      <c r="G527" t="s">
        <v>1176</v>
      </c>
      <c r="H527" t="s">
        <v>1177</v>
      </c>
      <c r="I527" t="s">
        <v>47</v>
      </c>
      <c r="J527">
        <v>84163655</v>
      </c>
      <c r="L527" t="s">
        <v>36</v>
      </c>
      <c r="M527">
        <v>12</v>
      </c>
      <c r="N527" s="92">
        <v>79400636553</v>
      </c>
      <c r="O527" t="s">
        <v>37</v>
      </c>
      <c r="P527">
        <v>5.89</v>
      </c>
      <c r="Q527" t="s">
        <v>36</v>
      </c>
      <c r="R527" t="s">
        <v>38</v>
      </c>
      <c r="S527">
        <v>20161111</v>
      </c>
      <c r="T527">
        <v>1</v>
      </c>
      <c r="U527" t="s">
        <v>39</v>
      </c>
      <c r="V527" s="92">
        <v>79400636553</v>
      </c>
    </row>
    <row r="528" spans="1:22" x14ac:dyDescent="0.2">
      <c r="A528" s="92">
        <v>10011111623924</v>
      </c>
      <c r="B528" s="92">
        <v>11111623927</v>
      </c>
      <c r="C528">
        <v>0</v>
      </c>
      <c r="D528">
        <v>43257</v>
      </c>
      <c r="E528" t="s">
        <v>32</v>
      </c>
      <c r="F528">
        <v>103722</v>
      </c>
      <c r="G528" t="s">
        <v>1178</v>
      </c>
      <c r="H528" t="s">
        <v>1179</v>
      </c>
      <c r="I528" t="s">
        <v>47</v>
      </c>
      <c r="J528">
        <v>84162392</v>
      </c>
      <c r="L528" t="s">
        <v>36</v>
      </c>
      <c r="M528">
        <v>4</v>
      </c>
      <c r="N528" s="92">
        <v>11111623927</v>
      </c>
      <c r="O528" t="s">
        <v>66</v>
      </c>
      <c r="P528">
        <v>5.05</v>
      </c>
      <c r="Q528" t="s">
        <v>36</v>
      </c>
      <c r="R528" t="s">
        <v>38</v>
      </c>
      <c r="S528">
        <v>20161111</v>
      </c>
      <c r="T528">
        <v>1</v>
      </c>
      <c r="U528" t="s">
        <v>39</v>
      </c>
      <c r="V528" s="92">
        <v>11111623927</v>
      </c>
    </row>
    <row r="529" spans="1:22" x14ac:dyDescent="0.2">
      <c r="A529" s="92">
        <v>10011111623917</v>
      </c>
      <c r="B529" s="92">
        <v>11111623910</v>
      </c>
      <c r="C529">
        <v>0</v>
      </c>
      <c r="D529">
        <v>43257</v>
      </c>
      <c r="E529" t="s">
        <v>32</v>
      </c>
      <c r="F529">
        <v>103723</v>
      </c>
      <c r="G529" t="s">
        <v>1180</v>
      </c>
      <c r="H529" t="s">
        <v>1181</v>
      </c>
      <c r="I529" t="s">
        <v>47</v>
      </c>
      <c r="J529">
        <v>84162391</v>
      </c>
      <c r="L529" t="s">
        <v>36</v>
      </c>
      <c r="M529">
        <v>4</v>
      </c>
      <c r="N529" s="92">
        <v>11111623910</v>
      </c>
      <c r="O529" t="s">
        <v>37</v>
      </c>
      <c r="P529">
        <v>5.05</v>
      </c>
      <c r="Q529" t="s">
        <v>36</v>
      </c>
      <c r="R529" t="s">
        <v>38</v>
      </c>
      <c r="S529">
        <v>20161111</v>
      </c>
      <c r="T529">
        <v>1</v>
      </c>
      <c r="U529" t="s">
        <v>39</v>
      </c>
      <c r="V529" s="92">
        <v>11111623910</v>
      </c>
    </row>
    <row r="530" spans="1:22" x14ac:dyDescent="0.2">
      <c r="A530" s="92">
        <v>10011111703527</v>
      </c>
      <c r="B530" s="92"/>
      <c r="C530">
        <v>0</v>
      </c>
      <c r="D530">
        <v>43257</v>
      </c>
      <c r="E530" t="s">
        <v>32</v>
      </c>
      <c r="F530">
        <v>103724</v>
      </c>
      <c r="G530" t="s">
        <v>1182</v>
      </c>
      <c r="H530" t="s">
        <v>1183</v>
      </c>
      <c r="I530" t="s">
        <v>47</v>
      </c>
      <c r="J530">
        <v>84170352</v>
      </c>
      <c r="L530" t="s">
        <v>36</v>
      </c>
      <c r="M530">
        <v>6</v>
      </c>
      <c r="O530" t="s">
        <v>37</v>
      </c>
      <c r="P530">
        <v>4.24</v>
      </c>
      <c r="Q530" t="s">
        <v>36</v>
      </c>
      <c r="R530" t="s">
        <v>38</v>
      </c>
      <c r="S530">
        <v>20161111</v>
      </c>
      <c r="T530">
        <v>1</v>
      </c>
      <c r="U530" t="s">
        <v>39</v>
      </c>
    </row>
    <row r="531" spans="1:22" x14ac:dyDescent="0.2">
      <c r="A531" s="92">
        <v>10079400627800</v>
      </c>
      <c r="B531" s="92">
        <v>79400627803</v>
      </c>
      <c r="C531" t="s">
        <v>719</v>
      </c>
      <c r="D531">
        <v>43257</v>
      </c>
      <c r="E531" t="s">
        <v>32</v>
      </c>
      <c r="F531">
        <v>103725</v>
      </c>
      <c r="G531" t="s">
        <v>1184</v>
      </c>
      <c r="H531" t="s">
        <v>1185</v>
      </c>
      <c r="I531" t="s">
        <v>51</v>
      </c>
      <c r="J531">
        <v>84162780</v>
      </c>
      <c r="L531" t="s">
        <v>36</v>
      </c>
      <c r="M531">
        <v>12</v>
      </c>
      <c r="N531" s="92">
        <v>79400627803</v>
      </c>
      <c r="O531" t="s">
        <v>44</v>
      </c>
      <c r="P531">
        <v>4.95</v>
      </c>
      <c r="Q531" t="s">
        <v>36</v>
      </c>
      <c r="R531" t="s">
        <v>38</v>
      </c>
      <c r="S531">
        <v>20161111</v>
      </c>
      <c r="T531">
        <v>1</v>
      </c>
      <c r="U531" t="s">
        <v>39</v>
      </c>
      <c r="V531" s="92">
        <v>79400627803</v>
      </c>
    </row>
    <row r="532" spans="1:22" x14ac:dyDescent="0.2">
      <c r="A532" s="92">
        <v>10079400605051</v>
      </c>
      <c r="B532" s="92">
        <v>79400605054</v>
      </c>
      <c r="C532" t="s">
        <v>401</v>
      </c>
      <c r="D532">
        <v>43257</v>
      </c>
      <c r="E532" t="s">
        <v>32</v>
      </c>
      <c r="F532">
        <v>103726</v>
      </c>
      <c r="G532" t="s">
        <v>1186</v>
      </c>
      <c r="H532" t="s">
        <v>1187</v>
      </c>
      <c r="I532" t="s">
        <v>43</v>
      </c>
      <c r="J532">
        <v>67316525</v>
      </c>
      <c r="L532" t="s">
        <v>36</v>
      </c>
      <c r="M532">
        <v>12</v>
      </c>
      <c r="N532" s="92">
        <v>79400605054</v>
      </c>
      <c r="O532" t="s">
        <v>44</v>
      </c>
      <c r="P532">
        <v>4.63</v>
      </c>
      <c r="Q532" t="s">
        <v>36</v>
      </c>
      <c r="R532" t="s">
        <v>38</v>
      </c>
      <c r="S532">
        <v>20161111</v>
      </c>
      <c r="T532">
        <v>1</v>
      </c>
      <c r="U532" t="s">
        <v>39</v>
      </c>
      <c r="V532" s="92">
        <v>79400605054</v>
      </c>
    </row>
    <row r="533" spans="1:22" x14ac:dyDescent="0.2">
      <c r="A533" s="92">
        <v>10079400631098</v>
      </c>
      <c r="B533" s="92">
        <v>79400631091</v>
      </c>
      <c r="C533">
        <v>0</v>
      </c>
      <c r="D533">
        <v>43257</v>
      </c>
      <c r="E533" t="s">
        <v>32</v>
      </c>
      <c r="F533">
        <v>103727</v>
      </c>
      <c r="G533" t="s">
        <v>1188</v>
      </c>
      <c r="H533" t="s">
        <v>1189</v>
      </c>
      <c r="I533" t="s">
        <v>43</v>
      </c>
      <c r="J533">
        <v>84163109</v>
      </c>
      <c r="L533" t="s">
        <v>36</v>
      </c>
      <c r="M533">
        <v>12</v>
      </c>
      <c r="N533" s="92">
        <v>79400631091</v>
      </c>
      <c r="O533" t="s">
        <v>44</v>
      </c>
      <c r="P533">
        <v>4.63</v>
      </c>
      <c r="Q533" t="s">
        <v>36</v>
      </c>
      <c r="R533" t="s">
        <v>38</v>
      </c>
      <c r="S533">
        <v>20161111</v>
      </c>
      <c r="T533">
        <v>1</v>
      </c>
      <c r="U533" t="s">
        <v>39</v>
      </c>
      <c r="V533" s="92">
        <v>79400631091</v>
      </c>
    </row>
    <row r="534" spans="1:22" x14ac:dyDescent="0.2">
      <c r="A534" s="92">
        <v>10079400636420</v>
      </c>
      <c r="B534" s="92">
        <v>79400636423</v>
      </c>
      <c r="C534" t="s">
        <v>709</v>
      </c>
      <c r="D534">
        <v>43257</v>
      </c>
      <c r="E534" t="s">
        <v>32</v>
      </c>
      <c r="F534">
        <v>103728</v>
      </c>
      <c r="G534" t="s">
        <v>1190</v>
      </c>
      <c r="H534" t="s">
        <v>1191</v>
      </c>
      <c r="I534" t="s">
        <v>43</v>
      </c>
      <c r="J534">
        <v>84163642</v>
      </c>
      <c r="L534" t="s">
        <v>36</v>
      </c>
      <c r="M534">
        <v>12</v>
      </c>
      <c r="N534" s="92">
        <v>79400636423</v>
      </c>
      <c r="O534" t="s">
        <v>44</v>
      </c>
      <c r="P534">
        <v>5.3</v>
      </c>
      <c r="Q534" t="s">
        <v>36</v>
      </c>
      <c r="R534" t="s">
        <v>38</v>
      </c>
      <c r="S534">
        <v>20161111</v>
      </c>
      <c r="T534">
        <v>1</v>
      </c>
      <c r="U534" t="s">
        <v>39</v>
      </c>
      <c r="V534" s="92">
        <v>79400636423</v>
      </c>
    </row>
    <row r="535" spans="1:22" x14ac:dyDescent="0.2">
      <c r="A535" s="92">
        <v>10079400636413</v>
      </c>
      <c r="B535" s="92">
        <v>79400636416</v>
      </c>
      <c r="C535" t="s">
        <v>709</v>
      </c>
      <c r="D535">
        <v>43257</v>
      </c>
      <c r="E535" t="s">
        <v>32</v>
      </c>
      <c r="F535">
        <v>103729</v>
      </c>
      <c r="G535" t="s">
        <v>1192</v>
      </c>
      <c r="H535" t="s">
        <v>1193</v>
      </c>
      <c r="I535" t="s">
        <v>43</v>
      </c>
      <c r="J535">
        <v>84163641</v>
      </c>
      <c r="L535" t="s">
        <v>36</v>
      </c>
      <c r="M535">
        <v>12</v>
      </c>
      <c r="N535" s="92">
        <v>79400636416</v>
      </c>
      <c r="O535" t="s">
        <v>44</v>
      </c>
      <c r="P535">
        <v>5.3</v>
      </c>
      <c r="Q535" t="s">
        <v>36</v>
      </c>
      <c r="R535" t="s">
        <v>38</v>
      </c>
      <c r="S535">
        <v>20161111</v>
      </c>
      <c r="T535">
        <v>1</v>
      </c>
      <c r="U535" t="s">
        <v>39</v>
      </c>
      <c r="V535" s="92">
        <v>79400636416</v>
      </c>
    </row>
    <row r="536" spans="1:22" x14ac:dyDescent="0.2">
      <c r="A536" s="92">
        <v>10079400631081</v>
      </c>
      <c r="B536" s="92">
        <v>79400631084</v>
      </c>
      <c r="C536" t="s">
        <v>401</v>
      </c>
      <c r="D536">
        <v>43257</v>
      </c>
      <c r="E536" t="s">
        <v>32</v>
      </c>
      <c r="F536">
        <v>103730</v>
      </c>
      <c r="G536" t="s">
        <v>1194</v>
      </c>
      <c r="H536" t="s">
        <v>1195</v>
      </c>
      <c r="I536" t="s">
        <v>43</v>
      </c>
      <c r="J536">
        <v>84163108</v>
      </c>
      <c r="L536" t="s">
        <v>36</v>
      </c>
      <c r="M536">
        <v>12</v>
      </c>
      <c r="N536" s="92">
        <v>79400631084</v>
      </c>
      <c r="O536" t="s">
        <v>37</v>
      </c>
      <c r="P536">
        <v>4.63</v>
      </c>
      <c r="Q536" t="s">
        <v>36</v>
      </c>
      <c r="R536" t="s">
        <v>38</v>
      </c>
      <c r="S536">
        <v>20161111</v>
      </c>
      <c r="T536">
        <v>1</v>
      </c>
      <c r="U536" t="s">
        <v>39</v>
      </c>
      <c r="V536" s="92">
        <v>79400631084</v>
      </c>
    </row>
    <row r="537" spans="1:22" x14ac:dyDescent="0.2">
      <c r="A537" s="92">
        <v>10079400599565</v>
      </c>
      <c r="B537" s="92">
        <v>79400599568</v>
      </c>
      <c r="C537" t="s">
        <v>700</v>
      </c>
      <c r="D537">
        <v>43257</v>
      </c>
      <c r="E537" t="s">
        <v>32</v>
      </c>
      <c r="F537">
        <v>103731</v>
      </c>
      <c r="G537" t="s">
        <v>1196</v>
      </c>
      <c r="H537" t="s">
        <v>1197</v>
      </c>
      <c r="I537" t="s">
        <v>43</v>
      </c>
      <c r="J537">
        <v>84159956</v>
      </c>
      <c r="L537" t="s">
        <v>36</v>
      </c>
      <c r="M537">
        <v>12</v>
      </c>
      <c r="N537" s="92">
        <v>79400599568</v>
      </c>
      <c r="O537" t="s">
        <v>44</v>
      </c>
      <c r="P537">
        <v>5.3</v>
      </c>
      <c r="Q537" t="s">
        <v>36</v>
      </c>
      <c r="R537" t="s">
        <v>38</v>
      </c>
      <c r="S537">
        <v>20161111</v>
      </c>
      <c r="T537">
        <v>1</v>
      </c>
      <c r="U537" t="s">
        <v>39</v>
      </c>
      <c r="V537" s="92">
        <v>79400599568</v>
      </c>
    </row>
    <row r="538" spans="1:22" x14ac:dyDescent="0.2">
      <c r="A538" s="92">
        <v>10079400630985</v>
      </c>
      <c r="B538" s="92">
        <v>79400630988</v>
      </c>
      <c r="C538" t="s">
        <v>401</v>
      </c>
      <c r="D538">
        <v>43257</v>
      </c>
      <c r="E538" t="s">
        <v>32</v>
      </c>
      <c r="F538">
        <v>103732</v>
      </c>
      <c r="G538" t="s">
        <v>1198</v>
      </c>
      <c r="H538" t="s">
        <v>1199</v>
      </c>
      <c r="I538" t="s">
        <v>43</v>
      </c>
      <c r="J538">
        <v>84163098</v>
      </c>
      <c r="L538" t="s">
        <v>36</v>
      </c>
      <c r="M538">
        <v>12</v>
      </c>
      <c r="N538" s="92">
        <v>79400630988</v>
      </c>
      <c r="O538" t="s">
        <v>44</v>
      </c>
      <c r="P538">
        <v>4.63</v>
      </c>
      <c r="Q538" t="s">
        <v>36</v>
      </c>
      <c r="R538" t="s">
        <v>38</v>
      </c>
      <c r="S538">
        <v>20161111</v>
      </c>
      <c r="T538">
        <v>1</v>
      </c>
      <c r="U538" t="s">
        <v>39</v>
      </c>
      <c r="V538" s="92">
        <v>79400630988</v>
      </c>
    </row>
    <row r="539" spans="1:22" x14ac:dyDescent="0.2">
      <c r="A539" s="92">
        <v>10011111638584</v>
      </c>
      <c r="B539" s="92">
        <v>11111638587</v>
      </c>
      <c r="C539">
        <v>0</v>
      </c>
      <c r="D539">
        <v>43257</v>
      </c>
      <c r="E539" t="s">
        <v>32</v>
      </c>
      <c r="F539">
        <v>103734</v>
      </c>
      <c r="G539" t="s">
        <v>1200</v>
      </c>
      <c r="H539" t="s">
        <v>1201</v>
      </c>
      <c r="I539" t="s">
        <v>43</v>
      </c>
      <c r="J539">
        <v>84163858</v>
      </c>
      <c r="L539" t="s">
        <v>36</v>
      </c>
      <c r="M539">
        <v>4</v>
      </c>
      <c r="N539" s="92">
        <v>11111638587</v>
      </c>
      <c r="O539" t="s">
        <v>44</v>
      </c>
      <c r="P539">
        <v>5.58</v>
      </c>
      <c r="Q539" t="s">
        <v>36</v>
      </c>
      <c r="R539" t="s">
        <v>38</v>
      </c>
      <c r="S539">
        <v>20161111</v>
      </c>
      <c r="T539">
        <v>1</v>
      </c>
      <c r="U539" t="s">
        <v>39</v>
      </c>
      <c r="V539" s="92">
        <v>11111638587</v>
      </c>
    </row>
    <row r="540" spans="1:22" x14ac:dyDescent="0.2">
      <c r="A540" s="92">
        <v>10011111638034</v>
      </c>
      <c r="B540" s="92">
        <v>11111638037</v>
      </c>
      <c r="C540">
        <v>0</v>
      </c>
      <c r="D540">
        <v>43257</v>
      </c>
      <c r="E540" t="s">
        <v>32</v>
      </c>
      <c r="F540">
        <v>103736</v>
      </c>
      <c r="G540" t="s">
        <v>1202</v>
      </c>
      <c r="H540" t="s">
        <v>1203</v>
      </c>
      <c r="I540" t="s">
        <v>43</v>
      </c>
      <c r="J540">
        <v>84163803</v>
      </c>
      <c r="L540" t="s">
        <v>36</v>
      </c>
      <c r="M540">
        <v>4</v>
      </c>
      <c r="N540" s="92">
        <v>11111638037</v>
      </c>
      <c r="O540" t="s">
        <v>44</v>
      </c>
      <c r="P540">
        <v>7.98</v>
      </c>
      <c r="Q540" t="s">
        <v>36</v>
      </c>
      <c r="R540" t="s">
        <v>38</v>
      </c>
      <c r="S540">
        <v>20161111</v>
      </c>
      <c r="T540">
        <v>1</v>
      </c>
      <c r="U540" t="s">
        <v>39</v>
      </c>
      <c r="V540" s="92">
        <v>11111638037</v>
      </c>
    </row>
    <row r="541" spans="1:22" x14ac:dyDescent="0.2">
      <c r="A541" s="92">
        <v>10079400631104</v>
      </c>
      <c r="B541" s="92">
        <v>79400631107</v>
      </c>
      <c r="C541">
        <v>0</v>
      </c>
      <c r="D541">
        <v>43257</v>
      </c>
      <c r="E541" t="s">
        <v>32</v>
      </c>
      <c r="F541">
        <v>103737</v>
      </c>
      <c r="G541" t="s">
        <v>1204</v>
      </c>
      <c r="H541" t="s">
        <v>1205</v>
      </c>
      <c r="I541" t="s">
        <v>43</v>
      </c>
      <c r="J541">
        <v>84163110</v>
      </c>
      <c r="L541" t="s">
        <v>36</v>
      </c>
      <c r="M541">
        <v>12</v>
      </c>
      <c r="N541" s="92">
        <v>79400631107</v>
      </c>
      <c r="O541" t="s">
        <v>44</v>
      </c>
      <c r="P541">
        <v>4.63</v>
      </c>
      <c r="Q541" t="s">
        <v>36</v>
      </c>
      <c r="R541" t="s">
        <v>38</v>
      </c>
      <c r="S541">
        <v>20161111</v>
      </c>
      <c r="T541">
        <v>1</v>
      </c>
      <c r="U541" t="s">
        <v>39</v>
      </c>
      <c r="V541" s="92">
        <v>79400631107</v>
      </c>
    </row>
    <row r="542" spans="1:22" x14ac:dyDescent="0.2">
      <c r="A542" s="92">
        <v>10079400677294</v>
      </c>
      <c r="B542" s="92">
        <v>79400677297</v>
      </c>
      <c r="C542">
        <v>0</v>
      </c>
      <c r="D542">
        <v>43257</v>
      </c>
      <c r="E542" t="s">
        <v>32</v>
      </c>
      <c r="F542">
        <v>103738</v>
      </c>
      <c r="G542" t="s">
        <v>1206</v>
      </c>
      <c r="H542" t="s">
        <v>1207</v>
      </c>
      <c r="I542" t="s">
        <v>43</v>
      </c>
      <c r="J542">
        <v>84167729</v>
      </c>
      <c r="L542" t="s">
        <v>36</v>
      </c>
      <c r="M542">
        <v>6</v>
      </c>
      <c r="N542" s="92">
        <v>79400677297</v>
      </c>
      <c r="O542" t="s">
        <v>44</v>
      </c>
      <c r="P542">
        <v>5.08</v>
      </c>
      <c r="Q542" t="s">
        <v>36</v>
      </c>
      <c r="R542" t="s">
        <v>38</v>
      </c>
      <c r="S542">
        <v>20161111</v>
      </c>
      <c r="T542">
        <v>1</v>
      </c>
      <c r="U542" t="s">
        <v>39</v>
      </c>
      <c r="V542" s="92">
        <v>79400677297</v>
      </c>
    </row>
    <row r="543" spans="1:22" x14ac:dyDescent="0.2">
      <c r="A543" s="92">
        <v>10079400667950</v>
      </c>
      <c r="B543" s="92">
        <v>79400667953</v>
      </c>
      <c r="C543" t="s">
        <v>1208</v>
      </c>
      <c r="D543">
        <v>43257</v>
      </c>
      <c r="E543" t="s">
        <v>32</v>
      </c>
      <c r="F543">
        <v>103740</v>
      </c>
      <c r="G543" t="s">
        <v>1209</v>
      </c>
      <c r="H543" t="s">
        <v>1210</v>
      </c>
      <c r="I543" t="s">
        <v>43</v>
      </c>
      <c r="J543">
        <v>84166795</v>
      </c>
      <c r="L543" t="s">
        <v>36</v>
      </c>
      <c r="M543">
        <v>6</v>
      </c>
      <c r="N543" s="92">
        <v>79400667953</v>
      </c>
      <c r="O543" t="s">
        <v>44</v>
      </c>
      <c r="P543">
        <v>5.08</v>
      </c>
      <c r="Q543" t="s">
        <v>36</v>
      </c>
      <c r="R543" t="s">
        <v>38</v>
      </c>
      <c r="S543">
        <v>20161111</v>
      </c>
      <c r="T543">
        <v>1</v>
      </c>
      <c r="U543" t="s">
        <v>39</v>
      </c>
      <c r="V543" s="92">
        <v>79400667953</v>
      </c>
    </row>
    <row r="544" spans="1:22" x14ac:dyDescent="0.2">
      <c r="A544" s="92">
        <v>10079400699579</v>
      </c>
      <c r="B544" s="92">
        <v>79400699572</v>
      </c>
      <c r="C544">
        <v>0</v>
      </c>
      <c r="D544">
        <v>43257</v>
      </c>
      <c r="E544" t="s">
        <v>32</v>
      </c>
      <c r="F544">
        <v>103741</v>
      </c>
      <c r="G544" t="s">
        <v>1211</v>
      </c>
      <c r="H544" t="s">
        <v>1212</v>
      </c>
      <c r="I544" t="s">
        <v>47</v>
      </c>
      <c r="J544">
        <v>84169957</v>
      </c>
      <c r="L544" t="s">
        <v>36</v>
      </c>
      <c r="M544">
        <v>12</v>
      </c>
      <c r="N544" s="92">
        <v>79400699572</v>
      </c>
      <c r="O544" t="s">
        <v>44</v>
      </c>
      <c r="P544">
        <v>4.24</v>
      </c>
      <c r="Q544" t="s">
        <v>36</v>
      </c>
      <c r="R544" t="s">
        <v>38</v>
      </c>
      <c r="S544">
        <v>20161111</v>
      </c>
      <c r="T544">
        <v>1</v>
      </c>
      <c r="U544" t="s">
        <v>39</v>
      </c>
      <c r="V544" s="92">
        <v>79400699572</v>
      </c>
    </row>
    <row r="545" spans="1:22" x14ac:dyDescent="0.2">
      <c r="A545" s="92">
        <v>10079400699562</v>
      </c>
      <c r="B545" s="92">
        <v>79400699565</v>
      </c>
      <c r="C545">
        <v>0</v>
      </c>
      <c r="D545">
        <v>43257</v>
      </c>
      <c r="E545" t="s">
        <v>32</v>
      </c>
      <c r="F545">
        <v>103742</v>
      </c>
      <c r="G545" t="s">
        <v>1213</v>
      </c>
      <c r="H545" t="s">
        <v>1214</v>
      </c>
      <c r="I545" t="s">
        <v>47</v>
      </c>
      <c r="J545">
        <v>84169956</v>
      </c>
      <c r="L545" t="s">
        <v>36</v>
      </c>
      <c r="M545">
        <v>12</v>
      </c>
      <c r="N545" s="92">
        <v>79400699565</v>
      </c>
      <c r="O545" t="s">
        <v>44</v>
      </c>
      <c r="P545">
        <v>4.24</v>
      </c>
      <c r="Q545" t="s">
        <v>36</v>
      </c>
      <c r="R545" t="s">
        <v>38</v>
      </c>
      <c r="S545">
        <v>20161111</v>
      </c>
      <c r="T545">
        <v>1</v>
      </c>
      <c r="U545" t="s">
        <v>39</v>
      </c>
      <c r="V545" s="92">
        <v>79400699565</v>
      </c>
    </row>
    <row r="546" spans="1:22" x14ac:dyDescent="0.2">
      <c r="A546" s="92">
        <v>10079400628814</v>
      </c>
      <c r="B546" s="92">
        <v>79400628817</v>
      </c>
      <c r="C546" t="s">
        <v>712</v>
      </c>
      <c r="D546">
        <v>43257</v>
      </c>
      <c r="E546" t="s">
        <v>32</v>
      </c>
      <c r="F546">
        <v>103743</v>
      </c>
      <c r="G546" t="s">
        <v>1215</v>
      </c>
      <c r="H546" t="s">
        <v>1216</v>
      </c>
      <c r="I546" t="s">
        <v>51</v>
      </c>
      <c r="J546">
        <v>84162881</v>
      </c>
      <c r="L546" t="s">
        <v>36</v>
      </c>
      <c r="M546">
        <v>12</v>
      </c>
      <c r="N546" s="92">
        <v>79400628817</v>
      </c>
      <c r="O546" t="s">
        <v>44</v>
      </c>
      <c r="P546">
        <v>4.95</v>
      </c>
      <c r="Q546" t="s">
        <v>36</v>
      </c>
      <c r="R546" t="s">
        <v>38</v>
      </c>
      <c r="S546">
        <v>20161111</v>
      </c>
      <c r="T546">
        <v>1</v>
      </c>
      <c r="U546" t="s">
        <v>39</v>
      </c>
      <c r="V546" s="92">
        <v>79400628817</v>
      </c>
    </row>
    <row r="547" spans="1:22" x14ac:dyDescent="0.2">
      <c r="A547" s="92">
        <v>10079400640007</v>
      </c>
      <c r="B547" s="92">
        <v>79400640000</v>
      </c>
      <c r="C547" t="s">
        <v>54</v>
      </c>
      <c r="D547">
        <v>43257</v>
      </c>
      <c r="E547" t="s">
        <v>32</v>
      </c>
      <c r="F547">
        <v>103744</v>
      </c>
      <c r="G547" t="s">
        <v>1217</v>
      </c>
      <c r="H547" t="s">
        <v>1218</v>
      </c>
      <c r="I547" t="s">
        <v>51</v>
      </c>
      <c r="J547">
        <v>67148777</v>
      </c>
      <c r="L547" t="s">
        <v>36</v>
      </c>
      <c r="M547">
        <v>12</v>
      </c>
      <c r="N547" s="92">
        <v>79400640000</v>
      </c>
      <c r="O547" t="s">
        <v>44</v>
      </c>
      <c r="P547">
        <v>3.75</v>
      </c>
      <c r="Q547" t="s">
        <v>36</v>
      </c>
      <c r="R547" t="s">
        <v>38</v>
      </c>
      <c r="S547">
        <v>20161111</v>
      </c>
      <c r="T547">
        <v>1</v>
      </c>
      <c r="U547" t="s">
        <v>39</v>
      </c>
      <c r="V547" s="92">
        <v>79400640000</v>
      </c>
    </row>
    <row r="548" spans="1:22" x14ac:dyDescent="0.2">
      <c r="A548" s="92">
        <v>10055451711927</v>
      </c>
      <c r="B548" s="92">
        <v>55451711920</v>
      </c>
      <c r="C548" t="s">
        <v>1052</v>
      </c>
      <c r="D548">
        <v>43257</v>
      </c>
      <c r="E548" t="s">
        <v>32</v>
      </c>
      <c r="F548">
        <v>103830</v>
      </c>
      <c r="G548" t="s">
        <v>1219</v>
      </c>
      <c r="H548" t="s">
        <v>1220</v>
      </c>
      <c r="I548" t="s">
        <v>214</v>
      </c>
      <c r="J548">
        <v>84171192</v>
      </c>
      <c r="L548" t="s">
        <v>36</v>
      </c>
      <c r="M548">
        <v>6</v>
      </c>
      <c r="N548" s="92">
        <v>55451711920</v>
      </c>
      <c r="O548" t="s">
        <v>37</v>
      </c>
      <c r="P548">
        <v>4.95</v>
      </c>
      <c r="Q548" t="s">
        <v>36</v>
      </c>
      <c r="R548" t="s">
        <v>38</v>
      </c>
      <c r="S548">
        <v>20161115</v>
      </c>
      <c r="T548">
        <v>1</v>
      </c>
      <c r="U548" t="s">
        <v>39</v>
      </c>
      <c r="V548" s="92">
        <v>55451711920</v>
      </c>
    </row>
    <row r="549" spans="1:22" x14ac:dyDescent="0.2">
      <c r="A549" s="92">
        <v>10011111688657</v>
      </c>
      <c r="B549" s="92">
        <v>11111242241</v>
      </c>
      <c r="C549">
        <v>0</v>
      </c>
      <c r="D549">
        <v>43257</v>
      </c>
      <c r="E549" t="s">
        <v>32</v>
      </c>
      <c r="F549">
        <v>104167</v>
      </c>
      <c r="G549" t="s">
        <v>1221</v>
      </c>
      <c r="H549" t="s">
        <v>1222</v>
      </c>
      <c r="I549" t="s">
        <v>47</v>
      </c>
      <c r="J549">
        <v>84168865</v>
      </c>
      <c r="L549" t="s">
        <v>36</v>
      </c>
      <c r="M549">
        <v>4</v>
      </c>
      <c r="N549" s="92">
        <v>11111242241</v>
      </c>
      <c r="O549" t="s">
        <v>44</v>
      </c>
      <c r="P549">
        <v>4.24</v>
      </c>
      <c r="Q549" t="s">
        <v>36</v>
      </c>
      <c r="R549" t="s">
        <v>38</v>
      </c>
      <c r="S549">
        <v>20161122</v>
      </c>
      <c r="T549">
        <v>1</v>
      </c>
      <c r="U549" t="s">
        <v>39</v>
      </c>
      <c r="V549" s="92">
        <v>11111242241</v>
      </c>
    </row>
    <row r="550" spans="1:22" x14ac:dyDescent="0.2">
      <c r="A550" s="92">
        <v>10011111688671</v>
      </c>
      <c r="B550" s="92">
        <v>11111262683</v>
      </c>
      <c r="C550">
        <v>0</v>
      </c>
      <c r="D550">
        <v>43257</v>
      </c>
      <c r="E550" t="s">
        <v>32</v>
      </c>
      <c r="F550">
        <v>104168</v>
      </c>
      <c r="G550" t="s">
        <v>1223</v>
      </c>
      <c r="H550" t="s">
        <v>1224</v>
      </c>
      <c r="I550" t="s">
        <v>47</v>
      </c>
      <c r="J550">
        <v>84168867</v>
      </c>
      <c r="L550" t="s">
        <v>36</v>
      </c>
      <c r="M550">
        <v>4</v>
      </c>
      <c r="N550" s="92">
        <v>11111262683</v>
      </c>
      <c r="O550" t="s">
        <v>44</v>
      </c>
      <c r="P550">
        <v>4.24</v>
      </c>
      <c r="Q550" t="s">
        <v>36</v>
      </c>
      <c r="R550" t="s">
        <v>38</v>
      </c>
      <c r="S550">
        <v>20161122</v>
      </c>
      <c r="T550">
        <v>1</v>
      </c>
      <c r="U550" t="s">
        <v>39</v>
      </c>
      <c r="V550" s="92">
        <v>11111262683</v>
      </c>
    </row>
    <row r="551" spans="1:22" x14ac:dyDescent="0.2">
      <c r="A551" s="92">
        <v>10011111688640</v>
      </c>
      <c r="B551" s="92">
        <v>11111241992</v>
      </c>
      <c r="C551">
        <v>0</v>
      </c>
      <c r="D551">
        <v>43257</v>
      </c>
      <c r="E551" t="s">
        <v>32</v>
      </c>
      <c r="F551">
        <v>104169</v>
      </c>
      <c r="G551" t="s">
        <v>1225</v>
      </c>
      <c r="H551" t="s">
        <v>1226</v>
      </c>
      <c r="I551" t="s">
        <v>47</v>
      </c>
      <c r="J551">
        <v>84168864</v>
      </c>
      <c r="L551" t="s">
        <v>36</v>
      </c>
      <c r="M551">
        <v>4</v>
      </c>
      <c r="N551" s="92">
        <v>11111241992</v>
      </c>
      <c r="O551" t="s">
        <v>44</v>
      </c>
      <c r="P551">
        <v>4.24</v>
      </c>
      <c r="Q551" t="s">
        <v>36</v>
      </c>
      <c r="R551" t="s">
        <v>38</v>
      </c>
      <c r="S551">
        <v>20161122</v>
      </c>
      <c r="T551">
        <v>1</v>
      </c>
      <c r="U551" t="s">
        <v>39</v>
      </c>
      <c r="V551" s="92">
        <v>11111241992</v>
      </c>
    </row>
    <row r="552" spans="1:22" x14ac:dyDescent="0.2">
      <c r="A552" s="92">
        <v>10011111688664</v>
      </c>
      <c r="B552" s="92">
        <v>11111242265</v>
      </c>
      <c r="C552">
        <v>0</v>
      </c>
      <c r="D552">
        <v>43257</v>
      </c>
      <c r="E552" t="s">
        <v>32</v>
      </c>
      <c r="F552">
        <v>104171</v>
      </c>
      <c r="G552" t="s">
        <v>1227</v>
      </c>
      <c r="H552" t="s">
        <v>1228</v>
      </c>
      <c r="I552" t="s">
        <v>47</v>
      </c>
      <c r="J552">
        <v>84168866</v>
      </c>
      <c r="L552" t="s">
        <v>36</v>
      </c>
      <c r="M552">
        <v>4</v>
      </c>
      <c r="N552" s="92">
        <v>11111242265</v>
      </c>
      <c r="O552" t="s">
        <v>44</v>
      </c>
      <c r="P552">
        <v>4.24</v>
      </c>
      <c r="Q552" t="s">
        <v>36</v>
      </c>
      <c r="R552" t="s">
        <v>38</v>
      </c>
      <c r="S552">
        <v>20161122</v>
      </c>
      <c r="T552">
        <v>1</v>
      </c>
      <c r="U552" t="s">
        <v>39</v>
      </c>
      <c r="V552" s="92">
        <v>11111242265</v>
      </c>
    </row>
    <row r="553" spans="1:22" x14ac:dyDescent="0.2">
      <c r="A553" s="92">
        <v>10011111689234</v>
      </c>
      <c r="B553" s="92">
        <v>11111368873</v>
      </c>
      <c r="C553" t="s">
        <v>1229</v>
      </c>
      <c r="D553">
        <v>43257</v>
      </c>
      <c r="E553" t="s">
        <v>32</v>
      </c>
      <c r="F553">
        <v>104172</v>
      </c>
      <c r="G553" t="s">
        <v>1230</v>
      </c>
      <c r="H553" t="s">
        <v>1231</v>
      </c>
      <c r="I553" t="s">
        <v>47</v>
      </c>
      <c r="J553">
        <v>67269559</v>
      </c>
      <c r="L553" t="s">
        <v>36</v>
      </c>
      <c r="M553">
        <v>4</v>
      </c>
      <c r="N553" s="92">
        <v>11111368873</v>
      </c>
      <c r="O553" t="s">
        <v>44</v>
      </c>
      <c r="P553">
        <v>4.24</v>
      </c>
      <c r="Q553" t="s">
        <v>36</v>
      </c>
      <c r="R553" t="s">
        <v>38</v>
      </c>
      <c r="S553">
        <v>20161122</v>
      </c>
      <c r="T553">
        <v>1</v>
      </c>
      <c r="U553" t="s">
        <v>39</v>
      </c>
      <c r="V553" s="92">
        <v>11111368873</v>
      </c>
    </row>
    <row r="554" spans="1:22" x14ac:dyDescent="0.2">
      <c r="A554" s="92">
        <v>10011111687308</v>
      </c>
      <c r="B554" s="92">
        <v>11111242258</v>
      </c>
      <c r="C554">
        <v>0</v>
      </c>
      <c r="D554">
        <v>43257</v>
      </c>
      <c r="E554" t="s">
        <v>32</v>
      </c>
      <c r="F554">
        <v>104173</v>
      </c>
      <c r="G554" t="s">
        <v>1232</v>
      </c>
      <c r="H554" t="s">
        <v>1233</v>
      </c>
      <c r="I554" t="s">
        <v>47</v>
      </c>
      <c r="J554">
        <v>67269560</v>
      </c>
      <c r="L554" t="s">
        <v>36</v>
      </c>
      <c r="M554">
        <v>4</v>
      </c>
      <c r="N554" s="92">
        <v>11111242258</v>
      </c>
      <c r="O554" t="s">
        <v>44</v>
      </c>
      <c r="P554">
        <v>4.24</v>
      </c>
      <c r="Q554" t="s">
        <v>36</v>
      </c>
      <c r="R554" t="s">
        <v>38</v>
      </c>
      <c r="S554">
        <v>20161122</v>
      </c>
      <c r="T554">
        <v>1</v>
      </c>
      <c r="U554" t="s">
        <v>39</v>
      </c>
      <c r="V554" s="92">
        <v>11111242258</v>
      </c>
    </row>
    <row r="555" spans="1:22" x14ac:dyDescent="0.2">
      <c r="A555" s="92">
        <v>10011111687292</v>
      </c>
      <c r="B555" s="92">
        <v>11111242234</v>
      </c>
      <c r="C555">
        <v>0</v>
      </c>
      <c r="D555">
        <v>43257</v>
      </c>
      <c r="E555" t="s">
        <v>32</v>
      </c>
      <c r="F555">
        <v>104175</v>
      </c>
      <c r="G555" t="s">
        <v>1234</v>
      </c>
      <c r="H555" t="s">
        <v>1235</v>
      </c>
      <c r="I555" t="s">
        <v>47</v>
      </c>
      <c r="J555">
        <v>84168729</v>
      </c>
      <c r="L555" t="s">
        <v>36</v>
      </c>
      <c r="M555">
        <v>4</v>
      </c>
      <c r="N555" s="92">
        <v>11111242234</v>
      </c>
      <c r="O555" t="s">
        <v>44</v>
      </c>
      <c r="P555">
        <v>4.24</v>
      </c>
      <c r="Q555" t="s">
        <v>36</v>
      </c>
      <c r="R555" t="s">
        <v>38</v>
      </c>
      <c r="S555">
        <v>20161122</v>
      </c>
      <c r="T555">
        <v>1</v>
      </c>
      <c r="U555" t="s">
        <v>39</v>
      </c>
      <c r="V555" s="92">
        <v>11111242234</v>
      </c>
    </row>
    <row r="556" spans="1:22" x14ac:dyDescent="0.2">
      <c r="A556" s="92">
        <v>10011111688633</v>
      </c>
      <c r="B556" s="92">
        <v>11111241985</v>
      </c>
      <c r="C556">
        <v>0</v>
      </c>
      <c r="D556">
        <v>43257</v>
      </c>
      <c r="E556" t="s">
        <v>32</v>
      </c>
      <c r="F556">
        <v>104176</v>
      </c>
      <c r="G556" t="s">
        <v>1236</v>
      </c>
      <c r="H556" t="s">
        <v>1237</v>
      </c>
      <c r="I556" t="s">
        <v>47</v>
      </c>
      <c r="J556">
        <v>84168863</v>
      </c>
      <c r="L556" t="s">
        <v>36</v>
      </c>
      <c r="M556">
        <v>4</v>
      </c>
      <c r="N556" s="92">
        <v>11111241985</v>
      </c>
      <c r="O556" t="s">
        <v>44</v>
      </c>
      <c r="P556">
        <v>4.24</v>
      </c>
      <c r="Q556" t="s">
        <v>36</v>
      </c>
      <c r="R556" t="s">
        <v>38</v>
      </c>
      <c r="S556">
        <v>20161122</v>
      </c>
      <c r="T556">
        <v>1</v>
      </c>
      <c r="U556" t="s">
        <v>39</v>
      </c>
      <c r="V556" s="92">
        <v>11111241985</v>
      </c>
    </row>
    <row r="557" spans="1:22" x14ac:dyDescent="0.2">
      <c r="A557" s="92">
        <v>10011111689210</v>
      </c>
      <c r="B557" s="92">
        <v>11111270138</v>
      </c>
      <c r="C557" t="s">
        <v>1229</v>
      </c>
      <c r="D557">
        <v>43257</v>
      </c>
      <c r="E557" t="s">
        <v>32</v>
      </c>
      <c r="F557">
        <v>104177</v>
      </c>
      <c r="G557" t="s">
        <v>1238</v>
      </c>
      <c r="H557" t="s">
        <v>1239</v>
      </c>
      <c r="I557" t="s">
        <v>47</v>
      </c>
      <c r="J557">
        <v>67269557</v>
      </c>
      <c r="L557" t="s">
        <v>36</v>
      </c>
      <c r="M557">
        <v>4</v>
      </c>
      <c r="N557" s="92">
        <v>11111270138</v>
      </c>
      <c r="O557" t="s">
        <v>44</v>
      </c>
      <c r="P557">
        <v>4.24</v>
      </c>
      <c r="Q557" t="s">
        <v>36</v>
      </c>
      <c r="R557" t="s">
        <v>38</v>
      </c>
      <c r="S557">
        <v>20161122</v>
      </c>
      <c r="T557">
        <v>1</v>
      </c>
      <c r="U557" t="s">
        <v>39</v>
      </c>
      <c r="V557" s="92">
        <v>11111270138</v>
      </c>
    </row>
    <row r="558" spans="1:22" x14ac:dyDescent="0.2">
      <c r="A558" s="92">
        <v>10011111708423</v>
      </c>
      <c r="B558" s="92">
        <v>11111703520</v>
      </c>
      <c r="C558">
        <v>0</v>
      </c>
      <c r="D558">
        <v>43257</v>
      </c>
      <c r="E558" t="s">
        <v>32</v>
      </c>
      <c r="F558">
        <v>104178</v>
      </c>
      <c r="G558" t="s">
        <v>1240</v>
      </c>
      <c r="H558" t="s">
        <v>1241</v>
      </c>
      <c r="I558" t="s">
        <v>47</v>
      </c>
      <c r="J558">
        <v>84170842</v>
      </c>
      <c r="L558" t="s">
        <v>36</v>
      </c>
      <c r="M558">
        <v>4</v>
      </c>
      <c r="N558" s="92">
        <v>11111703520</v>
      </c>
      <c r="O558" t="s">
        <v>66</v>
      </c>
      <c r="P558">
        <v>4.24</v>
      </c>
      <c r="Q558" t="s">
        <v>36</v>
      </c>
      <c r="R558" t="s">
        <v>38</v>
      </c>
      <c r="S558">
        <v>20161122</v>
      </c>
      <c r="T558">
        <v>1</v>
      </c>
      <c r="U558" t="s">
        <v>39</v>
      </c>
      <c r="V558" s="92">
        <v>11111703520</v>
      </c>
    </row>
    <row r="559" spans="1:22" x14ac:dyDescent="0.2">
      <c r="A559" s="92">
        <v>10011111684901</v>
      </c>
      <c r="B559" s="92">
        <v>11111597969</v>
      </c>
      <c r="C559">
        <v>0</v>
      </c>
      <c r="D559">
        <v>43257</v>
      </c>
      <c r="E559" t="s">
        <v>32</v>
      </c>
      <c r="F559">
        <v>104179</v>
      </c>
      <c r="G559" t="s">
        <v>1242</v>
      </c>
      <c r="H559" t="s">
        <v>1243</v>
      </c>
      <c r="I559" t="s">
        <v>43</v>
      </c>
      <c r="J559">
        <v>67195882</v>
      </c>
      <c r="L559" t="s">
        <v>36</v>
      </c>
      <c r="M559">
        <v>4</v>
      </c>
      <c r="N559" s="92">
        <v>11111597969</v>
      </c>
      <c r="O559" t="s">
        <v>44</v>
      </c>
      <c r="P559">
        <v>8.74</v>
      </c>
      <c r="Q559" t="s">
        <v>36</v>
      </c>
      <c r="R559" t="s">
        <v>38</v>
      </c>
      <c r="S559">
        <v>20161122</v>
      </c>
      <c r="T559">
        <v>1</v>
      </c>
      <c r="U559" t="s">
        <v>39</v>
      </c>
      <c r="V559" s="92">
        <v>11111597969</v>
      </c>
    </row>
    <row r="560" spans="1:22" x14ac:dyDescent="0.2">
      <c r="A560" s="92">
        <v>10011111686516</v>
      </c>
      <c r="B560" s="92">
        <v>11111598546</v>
      </c>
      <c r="C560">
        <v>0</v>
      </c>
      <c r="D560">
        <v>43257</v>
      </c>
      <c r="E560" t="s">
        <v>32</v>
      </c>
      <c r="F560">
        <v>104180</v>
      </c>
      <c r="G560" t="s">
        <v>923</v>
      </c>
      <c r="H560" t="s">
        <v>1244</v>
      </c>
      <c r="I560" t="s">
        <v>43</v>
      </c>
      <c r="J560">
        <v>84168651</v>
      </c>
      <c r="L560" t="s">
        <v>36</v>
      </c>
      <c r="M560">
        <v>4</v>
      </c>
      <c r="N560" s="92">
        <v>11111598546</v>
      </c>
      <c r="O560" t="s">
        <v>37</v>
      </c>
      <c r="P560">
        <v>8.74</v>
      </c>
      <c r="Q560" t="s">
        <v>36</v>
      </c>
      <c r="R560" t="s">
        <v>38</v>
      </c>
      <c r="S560">
        <v>20161122</v>
      </c>
      <c r="T560">
        <v>1</v>
      </c>
      <c r="U560" t="s">
        <v>39</v>
      </c>
      <c r="V560" s="92">
        <v>11111598546</v>
      </c>
    </row>
    <row r="561" spans="1:22" x14ac:dyDescent="0.2">
      <c r="A561" s="92">
        <v>10011111686417</v>
      </c>
      <c r="B561" s="92">
        <v>11111597976</v>
      </c>
      <c r="C561">
        <v>0</v>
      </c>
      <c r="D561">
        <v>43257</v>
      </c>
      <c r="E561" t="s">
        <v>32</v>
      </c>
      <c r="F561">
        <v>104184</v>
      </c>
      <c r="G561" t="s">
        <v>1245</v>
      </c>
      <c r="H561" t="s">
        <v>1246</v>
      </c>
      <c r="I561" t="s">
        <v>43</v>
      </c>
      <c r="J561">
        <v>84168641</v>
      </c>
      <c r="L561" t="s">
        <v>36</v>
      </c>
      <c r="M561">
        <v>4</v>
      </c>
      <c r="N561" s="92">
        <v>11111597976</v>
      </c>
      <c r="O561" t="s">
        <v>44</v>
      </c>
      <c r="P561">
        <v>8.74</v>
      </c>
      <c r="Q561" t="s">
        <v>36</v>
      </c>
      <c r="R561" t="s">
        <v>38</v>
      </c>
      <c r="S561">
        <v>20161122</v>
      </c>
      <c r="T561">
        <v>1</v>
      </c>
      <c r="U561" t="s">
        <v>39</v>
      </c>
      <c r="V561" s="92">
        <v>11111597976</v>
      </c>
    </row>
    <row r="562" spans="1:22" x14ac:dyDescent="0.2">
      <c r="A562" s="92">
        <v>10011111708928</v>
      </c>
      <c r="B562" s="92"/>
      <c r="C562">
        <v>0</v>
      </c>
      <c r="D562">
        <v>43257</v>
      </c>
      <c r="E562" t="s">
        <v>32</v>
      </c>
      <c r="F562">
        <v>104215</v>
      </c>
      <c r="G562" t="s">
        <v>1247</v>
      </c>
      <c r="H562" t="s">
        <v>1248</v>
      </c>
      <c r="I562" t="s">
        <v>43</v>
      </c>
      <c r="J562">
        <v>84170892</v>
      </c>
      <c r="L562" t="s">
        <v>36</v>
      </c>
      <c r="M562">
        <v>1</v>
      </c>
      <c r="O562" t="s">
        <v>66</v>
      </c>
      <c r="P562">
        <v>176.61</v>
      </c>
      <c r="Q562" t="s">
        <v>37</v>
      </c>
      <c r="R562" t="s">
        <v>81</v>
      </c>
      <c r="S562">
        <v>20161122</v>
      </c>
      <c r="T562">
        <v>1</v>
      </c>
      <c r="U562" t="s">
        <v>37</v>
      </c>
    </row>
    <row r="563" spans="1:22" x14ac:dyDescent="0.2">
      <c r="A563" s="92">
        <v>10079400702637</v>
      </c>
      <c r="B563" s="92"/>
      <c r="C563">
        <v>0</v>
      </c>
      <c r="D563">
        <v>43257</v>
      </c>
      <c r="E563" t="s">
        <v>32</v>
      </c>
      <c r="F563">
        <v>104217</v>
      </c>
      <c r="G563" t="s">
        <v>1249</v>
      </c>
      <c r="H563" t="s">
        <v>1250</v>
      </c>
      <c r="I563" t="s">
        <v>43</v>
      </c>
      <c r="J563">
        <v>84170263</v>
      </c>
      <c r="L563" t="s">
        <v>36</v>
      </c>
      <c r="M563">
        <v>1</v>
      </c>
      <c r="O563" t="s">
        <v>66</v>
      </c>
      <c r="P563">
        <v>162.88</v>
      </c>
      <c r="Q563" t="s">
        <v>37</v>
      </c>
      <c r="R563" t="s">
        <v>81</v>
      </c>
      <c r="S563">
        <v>20161122</v>
      </c>
      <c r="T563">
        <v>1</v>
      </c>
      <c r="U563" t="s">
        <v>37</v>
      </c>
    </row>
    <row r="564" spans="1:22" x14ac:dyDescent="0.2">
      <c r="A564" s="92">
        <v>10079400702620</v>
      </c>
      <c r="B564" s="92"/>
      <c r="C564">
        <v>0</v>
      </c>
      <c r="D564">
        <v>43257</v>
      </c>
      <c r="E564" t="s">
        <v>32</v>
      </c>
      <c r="F564">
        <v>104220</v>
      </c>
      <c r="G564" t="s">
        <v>1251</v>
      </c>
      <c r="H564" t="s">
        <v>1252</v>
      </c>
      <c r="I564" t="s">
        <v>43</v>
      </c>
      <c r="J564">
        <v>84170262</v>
      </c>
      <c r="L564" t="s">
        <v>36</v>
      </c>
      <c r="M564">
        <v>1</v>
      </c>
      <c r="O564" t="s">
        <v>66</v>
      </c>
      <c r="P564">
        <v>182.88</v>
      </c>
      <c r="Q564" t="s">
        <v>37</v>
      </c>
      <c r="R564" t="s">
        <v>81</v>
      </c>
      <c r="S564">
        <v>20161122</v>
      </c>
      <c r="T564">
        <v>1</v>
      </c>
      <c r="U564" t="s">
        <v>37</v>
      </c>
    </row>
    <row r="565" spans="1:22" x14ac:dyDescent="0.2">
      <c r="A565" s="92">
        <v>10079400710588</v>
      </c>
      <c r="B565" s="92"/>
      <c r="C565">
        <v>0</v>
      </c>
      <c r="D565">
        <v>43257</v>
      </c>
      <c r="E565" t="s">
        <v>32</v>
      </c>
      <c r="F565">
        <v>104221</v>
      </c>
      <c r="G565" t="s">
        <v>1253</v>
      </c>
      <c r="H565" t="s">
        <v>1254</v>
      </c>
      <c r="I565" t="s">
        <v>43</v>
      </c>
      <c r="J565">
        <v>84171058</v>
      </c>
      <c r="L565" t="s">
        <v>36</v>
      </c>
      <c r="M565">
        <v>1</v>
      </c>
      <c r="O565" t="s">
        <v>66</v>
      </c>
      <c r="P565">
        <v>231.75</v>
      </c>
      <c r="Q565" t="s">
        <v>37</v>
      </c>
      <c r="R565" t="s">
        <v>81</v>
      </c>
      <c r="S565">
        <v>20161122</v>
      </c>
      <c r="T565">
        <v>1</v>
      </c>
      <c r="U565" t="s">
        <v>37</v>
      </c>
    </row>
    <row r="566" spans="1:22" x14ac:dyDescent="0.2">
      <c r="A566" s="92">
        <v>10055451707432</v>
      </c>
      <c r="B566" s="92"/>
      <c r="C566">
        <v>0</v>
      </c>
      <c r="D566">
        <v>43257</v>
      </c>
      <c r="E566" t="s">
        <v>32</v>
      </c>
      <c r="F566">
        <v>104222</v>
      </c>
      <c r="G566" t="s">
        <v>1255</v>
      </c>
      <c r="H566" t="s">
        <v>1256</v>
      </c>
      <c r="I566" t="s">
        <v>370</v>
      </c>
      <c r="J566">
        <v>84170743</v>
      </c>
      <c r="L566" t="s">
        <v>36</v>
      </c>
      <c r="M566">
        <v>1</v>
      </c>
      <c r="O566" t="s">
        <v>66</v>
      </c>
      <c r="P566">
        <v>230.5</v>
      </c>
      <c r="Q566" t="s">
        <v>37</v>
      </c>
      <c r="R566" t="s">
        <v>81</v>
      </c>
      <c r="S566">
        <v>20161122</v>
      </c>
      <c r="T566">
        <v>1</v>
      </c>
      <c r="U566" t="s">
        <v>37</v>
      </c>
    </row>
    <row r="567" spans="1:22" x14ac:dyDescent="0.2">
      <c r="A567" s="92">
        <v>10055451712733</v>
      </c>
      <c r="B567" s="92"/>
      <c r="C567">
        <v>0</v>
      </c>
      <c r="D567">
        <v>43257</v>
      </c>
      <c r="E567" t="s">
        <v>32</v>
      </c>
      <c r="F567">
        <v>104223</v>
      </c>
      <c r="G567" t="s">
        <v>1257</v>
      </c>
      <c r="H567" t="s">
        <v>1258</v>
      </c>
      <c r="I567" t="s">
        <v>193</v>
      </c>
      <c r="J567">
        <v>84171273</v>
      </c>
      <c r="L567" t="s">
        <v>36</v>
      </c>
      <c r="M567">
        <v>1</v>
      </c>
      <c r="O567" t="s">
        <v>66</v>
      </c>
      <c r="P567">
        <v>184.8</v>
      </c>
      <c r="Q567" t="s">
        <v>78</v>
      </c>
      <c r="R567" t="s">
        <v>81</v>
      </c>
      <c r="S567">
        <v>20161122</v>
      </c>
      <c r="T567">
        <v>1</v>
      </c>
      <c r="U567" t="s">
        <v>78</v>
      </c>
    </row>
    <row r="568" spans="1:22" x14ac:dyDescent="0.2">
      <c r="A568" s="92">
        <v>10055451712290</v>
      </c>
      <c r="B568" s="92"/>
      <c r="C568">
        <v>0</v>
      </c>
      <c r="D568">
        <v>43257</v>
      </c>
      <c r="E568" t="s">
        <v>32</v>
      </c>
      <c r="F568">
        <v>104241</v>
      </c>
      <c r="G568" t="s">
        <v>1259</v>
      </c>
      <c r="H568" t="s">
        <v>1260</v>
      </c>
      <c r="I568" t="s">
        <v>214</v>
      </c>
      <c r="J568">
        <v>84171229</v>
      </c>
      <c r="L568" t="s">
        <v>36</v>
      </c>
      <c r="M568">
        <v>1</v>
      </c>
      <c r="O568" t="s">
        <v>66</v>
      </c>
      <c r="P568">
        <v>105.57</v>
      </c>
      <c r="Q568" t="s">
        <v>37</v>
      </c>
      <c r="R568" t="s">
        <v>81</v>
      </c>
      <c r="S568">
        <v>20161122</v>
      </c>
      <c r="T568">
        <v>1</v>
      </c>
      <c r="U568" t="s">
        <v>37</v>
      </c>
    </row>
    <row r="569" spans="1:22" x14ac:dyDescent="0.2">
      <c r="A569" s="92">
        <v>10055451711736</v>
      </c>
      <c r="B569" s="92"/>
      <c r="C569">
        <v>0</v>
      </c>
      <c r="D569">
        <v>43257</v>
      </c>
      <c r="E569" t="s">
        <v>32</v>
      </c>
      <c r="F569">
        <v>104242</v>
      </c>
      <c r="G569" t="s">
        <v>1261</v>
      </c>
      <c r="H569" t="s">
        <v>1262</v>
      </c>
      <c r="I569" t="s">
        <v>214</v>
      </c>
      <c r="J569">
        <v>84171173</v>
      </c>
      <c r="L569" t="s">
        <v>36</v>
      </c>
      <c r="M569">
        <v>1</v>
      </c>
      <c r="O569" t="s">
        <v>66</v>
      </c>
      <c r="P569">
        <v>123.84</v>
      </c>
      <c r="Q569" t="s">
        <v>37</v>
      </c>
      <c r="R569" t="s">
        <v>81</v>
      </c>
      <c r="S569">
        <v>20161122</v>
      </c>
      <c r="T569">
        <v>1</v>
      </c>
      <c r="U569" t="s">
        <v>37</v>
      </c>
    </row>
    <row r="570" spans="1:22" x14ac:dyDescent="0.2">
      <c r="A570" s="92">
        <v>10065656705966</v>
      </c>
      <c r="B570" s="92"/>
      <c r="C570">
        <v>0</v>
      </c>
      <c r="D570">
        <v>43257</v>
      </c>
      <c r="E570" t="s">
        <v>32</v>
      </c>
      <c r="F570">
        <v>104243</v>
      </c>
      <c r="G570" t="s">
        <v>1263</v>
      </c>
      <c r="H570" t="s">
        <v>1264</v>
      </c>
      <c r="I570" t="s">
        <v>107</v>
      </c>
      <c r="J570">
        <v>84170596</v>
      </c>
      <c r="L570" t="s">
        <v>36</v>
      </c>
      <c r="M570">
        <v>1</v>
      </c>
      <c r="O570" t="s">
        <v>66</v>
      </c>
      <c r="P570">
        <v>169.44</v>
      </c>
      <c r="Q570" t="s">
        <v>37</v>
      </c>
      <c r="R570" t="s">
        <v>81</v>
      </c>
      <c r="S570">
        <v>20161122</v>
      </c>
      <c r="T570">
        <v>1</v>
      </c>
      <c r="U570" t="s">
        <v>37</v>
      </c>
    </row>
    <row r="571" spans="1:22" x14ac:dyDescent="0.2">
      <c r="A571" s="92">
        <v>10065656705355</v>
      </c>
      <c r="B571" s="92"/>
      <c r="C571">
        <v>0</v>
      </c>
      <c r="D571">
        <v>43257</v>
      </c>
      <c r="E571" t="s">
        <v>32</v>
      </c>
      <c r="F571">
        <v>104244</v>
      </c>
      <c r="G571" t="s">
        <v>1265</v>
      </c>
      <c r="H571" t="s">
        <v>1266</v>
      </c>
      <c r="I571" t="s">
        <v>107</v>
      </c>
      <c r="J571">
        <v>84170535</v>
      </c>
      <c r="L571" t="s">
        <v>36</v>
      </c>
      <c r="M571">
        <v>1</v>
      </c>
      <c r="O571" t="s">
        <v>66</v>
      </c>
      <c r="P571">
        <v>148.26</v>
      </c>
      <c r="Q571" t="s">
        <v>37</v>
      </c>
      <c r="R571" t="s">
        <v>81</v>
      </c>
      <c r="S571">
        <v>20161122</v>
      </c>
      <c r="T571">
        <v>1</v>
      </c>
      <c r="U571" t="s">
        <v>37</v>
      </c>
    </row>
    <row r="572" spans="1:22" x14ac:dyDescent="0.2">
      <c r="A572" s="92">
        <v>10079400709995</v>
      </c>
      <c r="B572" s="92"/>
      <c r="C572">
        <v>0</v>
      </c>
      <c r="D572">
        <v>43257</v>
      </c>
      <c r="E572" t="s">
        <v>32</v>
      </c>
      <c r="F572">
        <v>104363</v>
      </c>
      <c r="G572" t="s">
        <v>1267</v>
      </c>
      <c r="H572" t="s">
        <v>1268</v>
      </c>
      <c r="I572" t="s">
        <v>1269</v>
      </c>
      <c r="J572">
        <v>84170999</v>
      </c>
      <c r="L572" t="s">
        <v>36</v>
      </c>
      <c r="M572">
        <v>1</v>
      </c>
      <c r="O572" t="s">
        <v>66</v>
      </c>
      <c r="P572">
        <v>258.72000000000003</v>
      </c>
      <c r="Q572" t="s">
        <v>37</v>
      </c>
      <c r="R572" t="s">
        <v>81</v>
      </c>
      <c r="S572">
        <v>20161123</v>
      </c>
      <c r="T572">
        <v>1</v>
      </c>
      <c r="U572" t="s">
        <v>37</v>
      </c>
    </row>
    <row r="573" spans="1:22" x14ac:dyDescent="0.2">
      <c r="A573" s="92">
        <v>10079400702149</v>
      </c>
      <c r="B573" s="92"/>
      <c r="C573">
        <v>0</v>
      </c>
      <c r="D573">
        <v>43257</v>
      </c>
      <c r="E573" t="s">
        <v>32</v>
      </c>
      <c r="F573">
        <v>104368</v>
      </c>
      <c r="G573" t="s">
        <v>1270</v>
      </c>
      <c r="H573" t="s">
        <v>1271</v>
      </c>
      <c r="I573" t="s">
        <v>43</v>
      </c>
      <c r="J573">
        <v>84170214</v>
      </c>
      <c r="L573" t="s">
        <v>36</v>
      </c>
      <c r="M573">
        <v>1</v>
      </c>
      <c r="O573" t="s">
        <v>66</v>
      </c>
      <c r="P573">
        <v>174.96</v>
      </c>
      <c r="Q573" t="s">
        <v>37</v>
      </c>
      <c r="R573" t="s">
        <v>81</v>
      </c>
      <c r="S573">
        <v>20161123</v>
      </c>
      <c r="T573">
        <v>1</v>
      </c>
      <c r="U573" t="s">
        <v>37</v>
      </c>
    </row>
    <row r="574" spans="1:22" x14ac:dyDescent="0.2">
      <c r="A574" s="92">
        <v>10079400702712</v>
      </c>
      <c r="B574" s="92"/>
      <c r="C574">
        <v>0</v>
      </c>
      <c r="D574">
        <v>43257</v>
      </c>
      <c r="E574" t="s">
        <v>32</v>
      </c>
      <c r="F574">
        <v>104600</v>
      </c>
      <c r="G574" t="s">
        <v>1272</v>
      </c>
      <c r="H574" t="s">
        <v>1273</v>
      </c>
      <c r="I574" t="s">
        <v>43</v>
      </c>
      <c r="J574">
        <v>84170271</v>
      </c>
      <c r="L574" t="s">
        <v>36</v>
      </c>
      <c r="M574">
        <v>1</v>
      </c>
      <c r="O574" t="s">
        <v>66</v>
      </c>
      <c r="P574">
        <v>174.96</v>
      </c>
      <c r="Q574" t="s">
        <v>37</v>
      </c>
      <c r="R574" t="s">
        <v>81</v>
      </c>
      <c r="S574">
        <v>20161130</v>
      </c>
      <c r="T574">
        <v>1</v>
      </c>
      <c r="U574" t="s">
        <v>37</v>
      </c>
    </row>
    <row r="575" spans="1:22" x14ac:dyDescent="0.2">
      <c r="A575" s="92">
        <v>10077043692933</v>
      </c>
      <c r="B575" s="92"/>
      <c r="C575">
        <v>0</v>
      </c>
      <c r="D575">
        <v>43257</v>
      </c>
      <c r="E575" t="s">
        <v>32</v>
      </c>
      <c r="F575">
        <v>104608</v>
      </c>
      <c r="G575" t="s">
        <v>1274</v>
      </c>
      <c r="H575" t="s">
        <v>1275</v>
      </c>
      <c r="I575" t="s">
        <v>90</v>
      </c>
      <c r="J575">
        <v>84169293</v>
      </c>
      <c r="L575" t="s">
        <v>36</v>
      </c>
      <c r="M575">
        <v>1</v>
      </c>
      <c r="O575" t="s">
        <v>66</v>
      </c>
      <c r="P575">
        <v>79.2</v>
      </c>
      <c r="Q575" t="s">
        <v>37</v>
      </c>
      <c r="R575" t="s">
        <v>81</v>
      </c>
      <c r="S575">
        <v>20161130</v>
      </c>
      <c r="T575">
        <v>1</v>
      </c>
      <c r="U575" t="s">
        <v>37</v>
      </c>
    </row>
    <row r="576" spans="1:22" x14ac:dyDescent="0.2">
      <c r="A576" s="92">
        <v>10079400709971</v>
      </c>
      <c r="B576" s="92"/>
      <c r="C576">
        <v>0</v>
      </c>
      <c r="D576">
        <v>43257</v>
      </c>
      <c r="E576" t="s">
        <v>32</v>
      </c>
      <c r="F576">
        <v>104609</v>
      </c>
      <c r="G576" t="s">
        <v>1276</v>
      </c>
      <c r="H576" t="s">
        <v>1277</v>
      </c>
      <c r="I576" t="s">
        <v>47</v>
      </c>
      <c r="J576">
        <v>84170997</v>
      </c>
      <c r="L576" t="s">
        <v>36</v>
      </c>
      <c r="M576">
        <v>1</v>
      </c>
      <c r="O576" t="s">
        <v>66</v>
      </c>
      <c r="P576">
        <v>190.8</v>
      </c>
      <c r="Q576" t="s">
        <v>37</v>
      </c>
      <c r="R576" t="s">
        <v>81</v>
      </c>
      <c r="S576">
        <v>20161130</v>
      </c>
      <c r="T576">
        <v>1</v>
      </c>
      <c r="U576" t="s">
        <v>37</v>
      </c>
    </row>
    <row r="577" spans="1:22" x14ac:dyDescent="0.2">
      <c r="A577" s="92">
        <v>10065656705348</v>
      </c>
      <c r="B577" s="92"/>
      <c r="C577">
        <v>0</v>
      </c>
      <c r="D577">
        <v>43257</v>
      </c>
      <c r="E577" t="s">
        <v>32</v>
      </c>
      <c r="F577">
        <v>104613</v>
      </c>
      <c r="G577" t="s">
        <v>1278</v>
      </c>
      <c r="H577" t="s">
        <v>1279</v>
      </c>
      <c r="I577" t="s">
        <v>107</v>
      </c>
      <c r="J577">
        <v>84170534</v>
      </c>
      <c r="L577" t="s">
        <v>36</v>
      </c>
      <c r="M577">
        <v>1</v>
      </c>
      <c r="O577" t="s">
        <v>66</v>
      </c>
      <c r="P577">
        <v>134.19999999999999</v>
      </c>
      <c r="Q577" t="s">
        <v>37</v>
      </c>
      <c r="R577" t="s">
        <v>81</v>
      </c>
      <c r="S577">
        <v>20161130</v>
      </c>
      <c r="T577">
        <v>1</v>
      </c>
      <c r="U577" t="s">
        <v>37</v>
      </c>
    </row>
    <row r="578" spans="1:22" x14ac:dyDescent="0.2">
      <c r="A578" s="92">
        <v>10011111720715</v>
      </c>
      <c r="B578" s="92"/>
      <c r="C578">
        <v>0</v>
      </c>
      <c r="D578">
        <v>43257</v>
      </c>
      <c r="E578" t="s">
        <v>32</v>
      </c>
      <c r="F578">
        <v>105208</v>
      </c>
      <c r="G578" t="s">
        <v>1280</v>
      </c>
      <c r="H578" t="s">
        <v>1281</v>
      </c>
      <c r="I578" t="s">
        <v>43</v>
      </c>
      <c r="J578">
        <v>84172071</v>
      </c>
      <c r="L578" t="s">
        <v>36</v>
      </c>
      <c r="M578">
        <v>1</v>
      </c>
      <c r="O578" t="s">
        <v>66</v>
      </c>
      <c r="P578">
        <v>159.04</v>
      </c>
      <c r="Q578" t="s">
        <v>37</v>
      </c>
      <c r="R578" t="s">
        <v>81</v>
      </c>
      <c r="S578">
        <v>20161215</v>
      </c>
      <c r="T578">
        <v>1</v>
      </c>
      <c r="U578" t="s">
        <v>37</v>
      </c>
    </row>
    <row r="579" spans="1:22" x14ac:dyDescent="0.2">
      <c r="A579" s="92">
        <v>10079400708301</v>
      </c>
      <c r="B579" s="92"/>
      <c r="C579">
        <v>0</v>
      </c>
      <c r="D579">
        <v>43257</v>
      </c>
      <c r="E579" t="s">
        <v>32</v>
      </c>
      <c r="F579">
        <v>105209</v>
      </c>
      <c r="G579" t="s">
        <v>1282</v>
      </c>
      <c r="H579" t="s">
        <v>1283</v>
      </c>
      <c r="I579" t="s">
        <v>43</v>
      </c>
      <c r="J579">
        <v>84170830</v>
      </c>
      <c r="L579" t="s">
        <v>36</v>
      </c>
      <c r="M579">
        <v>1</v>
      </c>
      <c r="O579" t="s">
        <v>66</v>
      </c>
      <c r="P579">
        <v>190.8</v>
      </c>
      <c r="Q579" t="s">
        <v>37</v>
      </c>
      <c r="R579" t="s">
        <v>81</v>
      </c>
      <c r="S579">
        <v>20161215</v>
      </c>
      <c r="T579">
        <v>1</v>
      </c>
      <c r="U579" t="s">
        <v>37</v>
      </c>
    </row>
    <row r="580" spans="1:22" x14ac:dyDescent="0.2">
      <c r="A580" s="92">
        <v>10079400710045</v>
      </c>
      <c r="B580" s="92"/>
      <c r="C580">
        <v>0</v>
      </c>
      <c r="D580">
        <v>43257</v>
      </c>
      <c r="E580" t="s">
        <v>32</v>
      </c>
      <c r="F580">
        <v>105212</v>
      </c>
      <c r="G580" t="s">
        <v>1284</v>
      </c>
      <c r="H580" t="s">
        <v>1285</v>
      </c>
      <c r="I580" t="s">
        <v>1286</v>
      </c>
      <c r="J580">
        <v>84171004</v>
      </c>
      <c r="L580" t="s">
        <v>36</v>
      </c>
      <c r="M580">
        <v>1</v>
      </c>
      <c r="O580" t="s">
        <v>66</v>
      </c>
      <c r="P580">
        <v>173.25</v>
      </c>
      <c r="Q580" t="s">
        <v>37</v>
      </c>
      <c r="R580" t="s">
        <v>81</v>
      </c>
      <c r="S580">
        <v>20161215</v>
      </c>
      <c r="T580">
        <v>1</v>
      </c>
      <c r="U580" t="s">
        <v>37</v>
      </c>
    </row>
    <row r="581" spans="1:22" x14ac:dyDescent="0.2">
      <c r="A581" s="92">
        <v>10079400709964</v>
      </c>
      <c r="B581" s="92"/>
      <c r="C581">
        <v>0</v>
      </c>
      <c r="D581">
        <v>43257</v>
      </c>
      <c r="E581" t="s">
        <v>32</v>
      </c>
      <c r="F581">
        <v>105216</v>
      </c>
      <c r="G581" t="s">
        <v>1287</v>
      </c>
      <c r="H581" t="s">
        <v>1288</v>
      </c>
      <c r="I581" t="s">
        <v>47</v>
      </c>
      <c r="J581">
        <v>84170996</v>
      </c>
      <c r="L581" t="s">
        <v>36</v>
      </c>
      <c r="M581">
        <v>1</v>
      </c>
      <c r="O581" t="s">
        <v>66</v>
      </c>
      <c r="P581">
        <v>173.84</v>
      </c>
      <c r="Q581" t="s">
        <v>37</v>
      </c>
      <c r="R581" t="s">
        <v>81</v>
      </c>
      <c r="S581">
        <v>20161215</v>
      </c>
      <c r="T581">
        <v>1</v>
      </c>
      <c r="U581" t="s">
        <v>37</v>
      </c>
    </row>
    <row r="582" spans="1:22" x14ac:dyDescent="0.2">
      <c r="A582" s="92">
        <v>10011111702667</v>
      </c>
      <c r="B582" s="92"/>
      <c r="C582">
        <v>0</v>
      </c>
      <c r="D582">
        <v>43257</v>
      </c>
      <c r="E582" t="s">
        <v>32</v>
      </c>
      <c r="F582">
        <v>105302</v>
      </c>
      <c r="G582" t="s">
        <v>1289</v>
      </c>
      <c r="H582" t="s">
        <v>1290</v>
      </c>
      <c r="I582" t="s">
        <v>43</v>
      </c>
      <c r="J582">
        <v>84170266</v>
      </c>
      <c r="L582" t="s">
        <v>36</v>
      </c>
      <c r="M582">
        <v>1</v>
      </c>
      <c r="O582" t="s">
        <v>66</v>
      </c>
      <c r="P582">
        <v>154.56</v>
      </c>
      <c r="Q582" t="s">
        <v>37</v>
      </c>
      <c r="R582" t="s">
        <v>81</v>
      </c>
      <c r="S582">
        <v>20161216</v>
      </c>
      <c r="T582">
        <v>1</v>
      </c>
      <c r="U582" t="s">
        <v>37</v>
      </c>
    </row>
    <row r="583" spans="1:22" x14ac:dyDescent="0.2">
      <c r="A583" s="92">
        <v>10011111668239</v>
      </c>
      <c r="B583" s="92"/>
      <c r="C583">
        <v>0</v>
      </c>
      <c r="D583">
        <v>43257</v>
      </c>
      <c r="E583" t="s">
        <v>32</v>
      </c>
      <c r="F583">
        <v>105303</v>
      </c>
      <c r="G583" t="s">
        <v>1291</v>
      </c>
      <c r="H583" t="s">
        <v>1292</v>
      </c>
      <c r="I583" t="s">
        <v>47</v>
      </c>
      <c r="J583">
        <v>84170996</v>
      </c>
      <c r="L583" t="s">
        <v>36</v>
      </c>
      <c r="M583">
        <v>1</v>
      </c>
      <c r="O583" t="s">
        <v>66</v>
      </c>
      <c r="P583">
        <v>127.2</v>
      </c>
      <c r="Q583" t="s">
        <v>37</v>
      </c>
      <c r="R583" t="s">
        <v>81</v>
      </c>
      <c r="S583">
        <v>20161216</v>
      </c>
      <c r="T583">
        <v>1</v>
      </c>
      <c r="U583" t="s">
        <v>37</v>
      </c>
    </row>
    <row r="584" spans="1:22" x14ac:dyDescent="0.2">
      <c r="A584" s="92">
        <v>10011111702384</v>
      </c>
      <c r="B584" s="92"/>
      <c r="C584">
        <v>0</v>
      </c>
      <c r="D584">
        <v>43257</v>
      </c>
      <c r="E584" t="s">
        <v>32</v>
      </c>
      <c r="F584">
        <v>105925</v>
      </c>
      <c r="G584" t="s">
        <v>1293</v>
      </c>
      <c r="H584" t="s">
        <v>1294</v>
      </c>
      <c r="I584" t="s">
        <v>43</v>
      </c>
      <c r="J584">
        <v>84170238</v>
      </c>
      <c r="L584" t="s">
        <v>36</v>
      </c>
      <c r="M584">
        <v>1</v>
      </c>
      <c r="O584" t="s">
        <v>66</v>
      </c>
      <c r="P584">
        <v>252.3</v>
      </c>
      <c r="Q584" t="s">
        <v>37</v>
      </c>
      <c r="R584" t="s">
        <v>81</v>
      </c>
      <c r="S584">
        <v>20170106</v>
      </c>
      <c r="T584">
        <v>1</v>
      </c>
      <c r="U584" t="s">
        <v>37</v>
      </c>
    </row>
    <row r="585" spans="1:22" x14ac:dyDescent="0.2">
      <c r="A585" s="92">
        <v>10079400709025</v>
      </c>
      <c r="B585" s="92"/>
      <c r="C585">
        <v>0</v>
      </c>
      <c r="D585">
        <v>43257</v>
      </c>
      <c r="E585" t="s">
        <v>32</v>
      </c>
      <c r="F585">
        <v>105926</v>
      </c>
      <c r="G585" t="s">
        <v>1295</v>
      </c>
      <c r="H585" t="s">
        <v>1296</v>
      </c>
      <c r="I585" t="s">
        <v>47</v>
      </c>
      <c r="J585">
        <v>84170902</v>
      </c>
      <c r="L585" t="s">
        <v>36</v>
      </c>
      <c r="M585">
        <v>1</v>
      </c>
      <c r="O585" t="s">
        <v>66</v>
      </c>
      <c r="P585">
        <v>176.75</v>
      </c>
      <c r="Q585" t="s">
        <v>37</v>
      </c>
      <c r="R585" t="s">
        <v>81</v>
      </c>
      <c r="S585">
        <v>20170106</v>
      </c>
      <c r="T585">
        <v>1</v>
      </c>
      <c r="U585" t="s">
        <v>37</v>
      </c>
    </row>
    <row r="586" spans="1:22" x14ac:dyDescent="0.2">
      <c r="A586" s="92">
        <v>10055451709207</v>
      </c>
      <c r="B586" s="92"/>
      <c r="C586">
        <v>0</v>
      </c>
      <c r="D586">
        <v>43257</v>
      </c>
      <c r="E586" t="s">
        <v>32</v>
      </c>
      <c r="F586">
        <v>105927</v>
      </c>
      <c r="G586" t="s">
        <v>1297</v>
      </c>
      <c r="H586" t="s">
        <v>1298</v>
      </c>
      <c r="I586" t="s">
        <v>214</v>
      </c>
      <c r="J586">
        <v>84170920</v>
      </c>
      <c r="L586" t="s">
        <v>36</v>
      </c>
      <c r="M586">
        <v>1</v>
      </c>
      <c r="O586" t="s">
        <v>66</v>
      </c>
      <c r="P586">
        <v>143.36000000000001</v>
      </c>
      <c r="Q586" t="s">
        <v>37</v>
      </c>
      <c r="R586" t="s">
        <v>81</v>
      </c>
      <c r="S586">
        <v>20170106</v>
      </c>
      <c r="T586">
        <v>1</v>
      </c>
      <c r="U586" t="s">
        <v>37</v>
      </c>
    </row>
    <row r="587" spans="1:22" x14ac:dyDescent="0.2">
      <c r="A587" s="92">
        <v>10011111720746</v>
      </c>
      <c r="B587" s="92"/>
      <c r="C587">
        <v>0</v>
      </c>
      <c r="D587">
        <v>43257</v>
      </c>
      <c r="E587" t="s">
        <v>32</v>
      </c>
      <c r="F587">
        <v>106198</v>
      </c>
      <c r="G587" t="s">
        <v>1299</v>
      </c>
      <c r="H587" t="s">
        <v>1300</v>
      </c>
      <c r="I587" t="s">
        <v>43</v>
      </c>
      <c r="J587">
        <v>84172074</v>
      </c>
      <c r="L587" t="s">
        <v>36</v>
      </c>
      <c r="M587">
        <v>1</v>
      </c>
      <c r="O587" t="s">
        <v>66</v>
      </c>
      <c r="P587">
        <v>111.6</v>
      </c>
      <c r="Q587" t="s">
        <v>37</v>
      </c>
      <c r="R587" t="s">
        <v>81</v>
      </c>
      <c r="S587">
        <v>20170113</v>
      </c>
      <c r="T587">
        <v>1</v>
      </c>
      <c r="U587" t="s">
        <v>37</v>
      </c>
    </row>
    <row r="588" spans="1:22" x14ac:dyDescent="0.2">
      <c r="A588" s="92">
        <v>10079400665284</v>
      </c>
      <c r="B588" s="92">
        <v>79400665287</v>
      </c>
      <c r="C588" t="s">
        <v>1301</v>
      </c>
      <c r="D588">
        <v>43257</v>
      </c>
      <c r="E588" t="s">
        <v>32</v>
      </c>
      <c r="F588">
        <v>106199</v>
      </c>
      <c r="G588" t="s">
        <v>1302</v>
      </c>
      <c r="H588" t="s">
        <v>1303</v>
      </c>
      <c r="I588" t="s">
        <v>43</v>
      </c>
      <c r="J588">
        <v>84166528</v>
      </c>
      <c r="L588" t="s">
        <v>36</v>
      </c>
      <c r="M588">
        <v>24</v>
      </c>
      <c r="N588" s="92">
        <v>79400665287</v>
      </c>
      <c r="O588" t="s">
        <v>44</v>
      </c>
      <c r="P588">
        <v>2.5</v>
      </c>
      <c r="Q588" t="s">
        <v>66</v>
      </c>
      <c r="R588" t="s">
        <v>38</v>
      </c>
      <c r="S588">
        <v>20170113</v>
      </c>
      <c r="T588">
        <v>1</v>
      </c>
      <c r="U588" t="s">
        <v>39</v>
      </c>
      <c r="V588" s="92">
        <v>79400665287</v>
      </c>
    </row>
    <row r="589" spans="1:22" x14ac:dyDescent="0.2">
      <c r="A589" s="92">
        <v>10011111699677</v>
      </c>
      <c r="B589" s="92">
        <v>11111699670</v>
      </c>
      <c r="C589" t="s">
        <v>1304</v>
      </c>
      <c r="D589">
        <v>43257</v>
      </c>
      <c r="E589" t="s">
        <v>32</v>
      </c>
      <c r="F589">
        <v>106869</v>
      </c>
      <c r="G589" t="s">
        <v>1305</v>
      </c>
      <c r="H589" t="s">
        <v>1306</v>
      </c>
      <c r="I589" t="s">
        <v>43</v>
      </c>
      <c r="J589">
        <v>84169967</v>
      </c>
      <c r="L589" t="s">
        <v>36</v>
      </c>
      <c r="M589">
        <v>10</v>
      </c>
      <c r="N589" s="92">
        <v>11111699670</v>
      </c>
      <c r="O589" t="s">
        <v>44</v>
      </c>
      <c r="P589">
        <v>4.8</v>
      </c>
      <c r="Q589" t="s">
        <v>36</v>
      </c>
      <c r="R589" t="s">
        <v>38</v>
      </c>
      <c r="S589">
        <v>20170125</v>
      </c>
      <c r="T589">
        <v>1</v>
      </c>
      <c r="U589" t="s">
        <v>39</v>
      </c>
      <c r="V589" s="92">
        <v>11111699670</v>
      </c>
    </row>
    <row r="590" spans="1:22" x14ac:dyDescent="0.2">
      <c r="A590" s="92">
        <v>10079400446999</v>
      </c>
      <c r="B590" s="92"/>
      <c r="C590">
        <v>0</v>
      </c>
      <c r="D590">
        <v>43257</v>
      </c>
      <c r="E590" t="s">
        <v>32</v>
      </c>
      <c r="F590">
        <v>107004</v>
      </c>
      <c r="G590" t="s">
        <v>1307</v>
      </c>
      <c r="H590" t="s">
        <v>1308</v>
      </c>
      <c r="I590" t="s">
        <v>43</v>
      </c>
      <c r="J590">
        <v>67136918</v>
      </c>
      <c r="L590" t="s">
        <v>36</v>
      </c>
      <c r="M590">
        <v>1</v>
      </c>
      <c r="O590" t="s">
        <v>37</v>
      </c>
      <c r="P590">
        <v>121.92</v>
      </c>
      <c r="Q590" t="s">
        <v>37</v>
      </c>
      <c r="R590" t="s">
        <v>81</v>
      </c>
      <c r="S590">
        <v>20170130</v>
      </c>
      <c r="T590">
        <v>1</v>
      </c>
      <c r="U590" t="s">
        <v>37</v>
      </c>
    </row>
    <row r="591" spans="1:22" x14ac:dyDescent="0.2">
      <c r="A591" s="92">
        <v>10055451696828</v>
      </c>
      <c r="B591" s="92"/>
      <c r="C591">
        <v>0</v>
      </c>
      <c r="D591">
        <v>43257</v>
      </c>
      <c r="E591" t="s">
        <v>32</v>
      </c>
      <c r="F591">
        <v>107005</v>
      </c>
      <c r="G591" t="s">
        <v>1309</v>
      </c>
      <c r="H591" t="s">
        <v>1310</v>
      </c>
      <c r="I591" t="s">
        <v>214</v>
      </c>
      <c r="J591">
        <v>84169682</v>
      </c>
      <c r="L591" t="s">
        <v>36</v>
      </c>
      <c r="M591">
        <v>1</v>
      </c>
      <c r="O591" t="s">
        <v>66</v>
      </c>
      <c r="P591">
        <v>82</v>
      </c>
      <c r="Q591" t="s">
        <v>36</v>
      </c>
      <c r="R591" t="s">
        <v>81</v>
      </c>
      <c r="S591">
        <v>20170130</v>
      </c>
      <c r="T591">
        <v>1</v>
      </c>
      <c r="U591" t="s">
        <v>37</v>
      </c>
    </row>
    <row r="592" spans="1:22" x14ac:dyDescent="0.2">
      <c r="A592" s="92">
        <v>10011111720722</v>
      </c>
      <c r="B592" s="92"/>
      <c r="C592">
        <v>0</v>
      </c>
      <c r="D592">
        <v>43257</v>
      </c>
      <c r="E592" t="s">
        <v>32</v>
      </c>
      <c r="F592">
        <v>107443</v>
      </c>
      <c r="G592" t="s">
        <v>1311</v>
      </c>
      <c r="H592" t="s">
        <v>1312</v>
      </c>
      <c r="I592" t="s">
        <v>43</v>
      </c>
      <c r="J592">
        <v>84172072</v>
      </c>
      <c r="L592" t="s">
        <v>36</v>
      </c>
      <c r="M592">
        <v>1</v>
      </c>
      <c r="O592" t="s">
        <v>66</v>
      </c>
      <c r="P592">
        <v>57.6</v>
      </c>
      <c r="Q592" t="s">
        <v>78</v>
      </c>
      <c r="R592" t="s">
        <v>81</v>
      </c>
      <c r="S592">
        <v>20170208</v>
      </c>
      <c r="T592">
        <v>1</v>
      </c>
      <c r="U592" t="s">
        <v>78</v>
      </c>
    </row>
    <row r="593" spans="1:22" x14ac:dyDescent="0.2">
      <c r="A593" s="92">
        <v>8710908781148</v>
      </c>
      <c r="B593" s="92">
        <v>305210312142</v>
      </c>
      <c r="C593">
        <v>0</v>
      </c>
      <c r="D593">
        <v>43257</v>
      </c>
      <c r="E593" t="s">
        <v>32</v>
      </c>
      <c r="F593">
        <v>109235</v>
      </c>
      <c r="G593" t="s">
        <v>1313</v>
      </c>
      <c r="H593" t="s">
        <v>1314</v>
      </c>
      <c r="I593" t="s">
        <v>107</v>
      </c>
      <c r="J593">
        <v>84172361</v>
      </c>
      <c r="L593" t="s">
        <v>36</v>
      </c>
      <c r="M593">
        <v>4</v>
      </c>
      <c r="N593" s="92">
        <v>305210312142</v>
      </c>
      <c r="O593" t="s">
        <v>44</v>
      </c>
      <c r="P593">
        <v>7.06</v>
      </c>
      <c r="Q593" t="s">
        <v>36</v>
      </c>
      <c r="R593" t="s">
        <v>38</v>
      </c>
      <c r="S593">
        <v>20170320</v>
      </c>
      <c r="T593">
        <v>1</v>
      </c>
      <c r="U593" t="s">
        <v>39</v>
      </c>
      <c r="V593" s="92">
        <v>305210312142</v>
      </c>
    </row>
    <row r="594" spans="1:22" x14ac:dyDescent="0.2">
      <c r="A594" s="92"/>
      <c r="B594" s="92"/>
      <c r="C594">
        <v>0</v>
      </c>
      <c r="D594">
        <v>43257</v>
      </c>
      <c r="E594" t="s">
        <v>32</v>
      </c>
      <c r="F594">
        <v>109757</v>
      </c>
      <c r="G594" t="s">
        <v>1315</v>
      </c>
      <c r="H594" t="s">
        <v>1316</v>
      </c>
      <c r="I594" t="s">
        <v>1317</v>
      </c>
      <c r="J594">
        <v>84167692</v>
      </c>
      <c r="L594" t="s">
        <v>36</v>
      </c>
      <c r="M594">
        <v>6</v>
      </c>
      <c r="O594" t="s">
        <v>37</v>
      </c>
      <c r="P594">
        <v>5.63</v>
      </c>
      <c r="Q594" t="s">
        <v>36</v>
      </c>
      <c r="R594" t="s">
        <v>38</v>
      </c>
      <c r="S594">
        <v>20170330</v>
      </c>
      <c r="T594">
        <v>1</v>
      </c>
      <c r="U594" t="s">
        <v>39</v>
      </c>
    </row>
    <row r="595" spans="1:22" x14ac:dyDescent="0.2">
      <c r="A595" s="92">
        <v>10065656644920</v>
      </c>
      <c r="B595" s="92"/>
      <c r="C595">
        <v>0</v>
      </c>
      <c r="D595">
        <v>43257</v>
      </c>
      <c r="E595" t="s">
        <v>32</v>
      </c>
      <c r="F595">
        <v>110716</v>
      </c>
      <c r="G595" t="s">
        <v>1318</v>
      </c>
      <c r="H595" t="s">
        <v>1319</v>
      </c>
      <c r="I595" t="s">
        <v>107</v>
      </c>
      <c r="J595">
        <v>84164492</v>
      </c>
      <c r="L595" t="s">
        <v>36</v>
      </c>
      <c r="M595">
        <v>1</v>
      </c>
      <c r="O595" t="s">
        <v>66</v>
      </c>
      <c r="P595">
        <v>52.2</v>
      </c>
      <c r="Q595" t="s">
        <v>78</v>
      </c>
      <c r="R595" t="s">
        <v>81</v>
      </c>
      <c r="S595">
        <v>20170418</v>
      </c>
      <c r="T595">
        <v>1</v>
      </c>
      <c r="U595" t="s">
        <v>78</v>
      </c>
    </row>
    <row r="596" spans="1:22" x14ac:dyDescent="0.2">
      <c r="A596" s="92">
        <v>10011111005119</v>
      </c>
      <c r="B596" s="92"/>
      <c r="C596">
        <v>0</v>
      </c>
      <c r="D596">
        <v>43257</v>
      </c>
      <c r="E596" t="s">
        <v>32</v>
      </c>
      <c r="F596">
        <v>110983</v>
      </c>
      <c r="G596" t="s">
        <v>1320</v>
      </c>
      <c r="H596" t="s">
        <v>1321</v>
      </c>
      <c r="I596" t="s">
        <v>43</v>
      </c>
      <c r="J596">
        <v>67231070</v>
      </c>
      <c r="L596" t="s">
        <v>36</v>
      </c>
      <c r="M596">
        <v>1</v>
      </c>
      <c r="O596" t="s">
        <v>66</v>
      </c>
      <c r="P596">
        <v>159.03</v>
      </c>
      <c r="Q596" t="s">
        <v>36</v>
      </c>
      <c r="R596" t="s">
        <v>81</v>
      </c>
      <c r="S596">
        <v>20170421</v>
      </c>
      <c r="T596">
        <v>1</v>
      </c>
      <c r="U596" t="s">
        <v>37</v>
      </c>
    </row>
    <row r="597" spans="1:22" x14ac:dyDescent="0.2">
      <c r="A597" s="92">
        <v>10055451683491</v>
      </c>
      <c r="B597" s="92"/>
      <c r="C597">
        <v>0</v>
      </c>
      <c r="D597">
        <v>43257</v>
      </c>
      <c r="E597" t="s">
        <v>32</v>
      </c>
      <c r="F597">
        <v>111803</v>
      </c>
      <c r="G597" t="s">
        <v>1322</v>
      </c>
      <c r="H597" t="s">
        <v>1323</v>
      </c>
      <c r="I597" t="s">
        <v>214</v>
      </c>
      <c r="J597">
        <v>84168349</v>
      </c>
      <c r="L597" t="s">
        <v>36</v>
      </c>
      <c r="M597">
        <v>1</v>
      </c>
      <c r="O597" t="s">
        <v>66</v>
      </c>
      <c r="P597">
        <v>137.69999999999999</v>
      </c>
      <c r="Q597" t="s">
        <v>37</v>
      </c>
      <c r="R597" t="s">
        <v>81</v>
      </c>
      <c r="S597">
        <v>20170501</v>
      </c>
      <c r="T597">
        <v>1</v>
      </c>
      <c r="U597" t="s">
        <v>37</v>
      </c>
    </row>
    <row r="598" spans="1:22" x14ac:dyDescent="0.2">
      <c r="A598" s="92">
        <v>10011111003962</v>
      </c>
      <c r="B598" s="92">
        <v>11111003446</v>
      </c>
      <c r="C598">
        <v>0</v>
      </c>
      <c r="D598">
        <v>43257</v>
      </c>
      <c r="E598" t="s">
        <v>32</v>
      </c>
      <c r="F598">
        <v>111847</v>
      </c>
      <c r="G598" t="s">
        <v>1324</v>
      </c>
      <c r="H598" t="s">
        <v>1325</v>
      </c>
      <c r="I598" t="s">
        <v>424</v>
      </c>
      <c r="J598">
        <v>67203452</v>
      </c>
      <c r="L598" t="s">
        <v>36</v>
      </c>
      <c r="M598">
        <v>6</v>
      </c>
      <c r="N598" s="92">
        <v>11111003446</v>
      </c>
      <c r="O598" t="s">
        <v>66</v>
      </c>
      <c r="P598">
        <v>22.55</v>
      </c>
      <c r="Q598" t="s">
        <v>36</v>
      </c>
      <c r="R598" t="s">
        <v>81</v>
      </c>
      <c r="S598">
        <v>20170502</v>
      </c>
      <c r="T598">
        <v>6</v>
      </c>
      <c r="U598" t="s">
        <v>78</v>
      </c>
      <c r="V598" s="92">
        <v>11111003446</v>
      </c>
    </row>
    <row r="599" spans="1:22" x14ac:dyDescent="0.2">
      <c r="A599" s="92">
        <v>10011111003931</v>
      </c>
      <c r="B599" s="92">
        <v>11111003453</v>
      </c>
      <c r="C599">
        <v>0</v>
      </c>
      <c r="D599">
        <v>43257</v>
      </c>
      <c r="E599" t="s">
        <v>32</v>
      </c>
      <c r="F599">
        <v>111848</v>
      </c>
      <c r="G599" t="s">
        <v>1326</v>
      </c>
      <c r="H599" t="s">
        <v>1327</v>
      </c>
      <c r="I599" t="s">
        <v>424</v>
      </c>
      <c r="J599">
        <v>67202437</v>
      </c>
      <c r="L599" t="s">
        <v>36</v>
      </c>
      <c r="M599">
        <v>6</v>
      </c>
      <c r="N599" s="92">
        <v>11111003453</v>
      </c>
      <c r="O599" t="s">
        <v>66</v>
      </c>
      <c r="P599">
        <v>22.55</v>
      </c>
      <c r="Q599" t="s">
        <v>36</v>
      </c>
      <c r="R599" t="s">
        <v>81</v>
      </c>
      <c r="S599">
        <v>20170502</v>
      </c>
      <c r="T599">
        <v>6</v>
      </c>
      <c r="U599" t="s">
        <v>78</v>
      </c>
      <c r="V599" s="92">
        <v>11111003453</v>
      </c>
    </row>
    <row r="600" spans="1:22" x14ac:dyDescent="0.2">
      <c r="A600" s="92">
        <v>10011111004419</v>
      </c>
      <c r="B600" s="92">
        <v>11111003972</v>
      </c>
      <c r="C600">
        <v>0</v>
      </c>
      <c r="D600">
        <v>43257</v>
      </c>
      <c r="E600" t="s">
        <v>32</v>
      </c>
      <c r="F600">
        <v>111850</v>
      </c>
      <c r="G600" t="s">
        <v>1328</v>
      </c>
      <c r="H600" t="s">
        <v>1329</v>
      </c>
      <c r="I600" t="s">
        <v>424</v>
      </c>
      <c r="J600">
        <v>67207264</v>
      </c>
      <c r="L600" t="s">
        <v>36</v>
      </c>
      <c r="M600">
        <v>6</v>
      </c>
      <c r="N600" s="92">
        <v>11111003972</v>
      </c>
      <c r="O600" t="s">
        <v>66</v>
      </c>
      <c r="P600">
        <v>13.88</v>
      </c>
      <c r="Q600" t="s">
        <v>36</v>
      </c>
      <c r="R600" t="s">
        <v>81</v>
      </c>
      <c r="S600">
        <v>20170502</v>
      </c>
      <c r="T600">
        <v>6</v>
      </c>
      <c r="U600" t="s">
        <v>78</v>
      </c>
      <c r="V600" s="92">
        <v>11111003972</v>
      </c>
    </row>
    <row r="601" spans="1:22" x14ac:dyDescent="0.2">
      <c r="A601" s="92">
        <v>10011111003924</v>
      </c>
      <c r="B601" s="92">
        <v>11111003378</v>
      </c>
      <c r="C601">
        <v>0</v>
      </c>
      <c r="D601">
        <v>43257</v>
      </c>
      <c r="E601" t="s">
        <v>32</v>
      </c>
      <c r="F601">
        <v>111851</v>
      </c>
      <c r="G601" t="s">
        <v>1330</v>
      </c>
      <c r="H601" t="s">
        <v>1331</v>
      </c>
      <c r="I601" t="s">
        <v>43</v>
      </c>
      <c r="J601">
        <v>67202436</v>
      </c>
      <c r="L601" t="s">
        <v>36</v>
      </c>
      <c r="M601">
        <v>6</v>
      </c>
      <c r="N601" s="92">
        <v>11111003378</v>
      </c>
      <c r="O601" t="s">
        <v>66</v>
      </c>
      <c r="P601">
        <v>18.16</v>
      </c>
      <c r="Q601" t="s">
        <v>36</v>
      </c>
      <c r="R601" t="s">
        <v>81</v>
      </c>
      <c r="S601">
        <v>20170502</v>
      </c>
      <c r="T601">
        <v>6</v>
      </c>
      <c r="U601" t="s">
        <v>78</v>
      </c>
      <c r="V601" s="92">
        <v>11111003378</v>
      </c>
    </row>
    <row r="602" spans="1:22" x14ac:dyDescent="0.2">
      <c r="A602" s="92">
        <v>10011111004426</v>
      </c>
      <c r="B602" s="92">
        <v>11111003996</v>
      </c>
      <c r="C602">
        <v>0</v>
      </c>
      <c r="D602">
        <v>43257</v>
      </c>
      <c r="E602" t="s">
        <v>32</v>
      </c>
      <c r="F602">
        <v>111855</v>
      </c>
      <c r="G602" t="s">
        <v>1332</v>
      </c>
      <c r="H602" t="s">
        <v>1333</v>
      </c>
      <c r="I602" t="s">
        <v>424</v>
      </c>
      <c r="J602">
        <v>67207293</v>
      </c>
      <c r="L602" t="s">
        <v>36</v>
      </c>
      <c r="M602">
        <v>6</v>
      </c>
      <c r="N602" s="92">
        <v>11111003996</v>
      </c>
      <c r="O602" t="s">
        <v>66</v>
      </c>
      <c r="P602">
        <v>13.88</v>
      </c>
      <c r="Q602" t="s">
        <v>36</v>
      </c>
      <c r="R602" t="s">
        <v>81</v>
      </c>
      <c r="S602">
        <v>20170502</v>
      </c>
      <c r="T602">
        <v>1</v>
      </c>
      <c r="U602" t="s">
        <v>39</v>
      </c>
      <c r="V602" s="92">
        <v>11111003996</v>
      </c>
    </row>
    <row r="603" spans="1:22" x14ac:dyDescent="0.2">
      <c r="A603" s="92">
        <v>10011111003344</v>
      </c>
      <c r="B603" s="92">
        <v>11111003347</v>
      </c>
      <c r="C603">
        <v>0</v>
      </c>
      <c r="D603">
        <v>43257</v>
      </c>
      <c r="E603" t="s">
        <v>32</v>
      </c>
      <c r="F603">
        <v>111857</v>
      </c>
      <c r="G603" t="s">
        <v>1334</v>
      </c>
      <c r="H603" t="s">
        <v>1335</v>
      </c>
      <c r="I603" t="s">
        <v>43</v>
      </c>
      <c r="J603">
        <v>67194425</v>
      </c>
      <c r="L603" t="s">
        <v>36</v>
      </c>
      <c r="M603">
        <v>6</v>
      </c>
      <c r="N603" s="92">
        <v>11111003347</v>
      </c>
      <c r="O603" t="s">
        <v>66</v>
      </c>
      <c r="P603">
        <v>13.32</v>
      </c>
      <c r="Q603" t="s">
        <v>36</v>
      </c>
      <c r="R603" t="s">
        <v>81</v>
      </c>
      <c r="S603">
        <v>20170502</v>
      </c>
      <c r="T603">
        <v>6</v>
      </c>
      <c r="U603" t="s">
        <v>78</v>
      </c>
      <c r="V603" s="92">
        <v>11111003347</v>
      </c>
    </row>
    <row r="604" spans="1:22" x14ac:dyDescent="0.2">
      <c r="A604" s="92">
        <v>10077043000301</v>
      </c>
      <c r="B604" s="92">
        <v>77043000304</v>
      </c>
      <c r="C604">
        <v>0</v>
      </c>
      <c r="D604">
        <v>43257</v>
      </c>
      <c r="E604" t="s">
        <v>32</v>
      </c>
      <c r="F604">
        <v>111869</v>
      </c>
      <c r="G604" t="s">
        <v>1336</v>
      </c>
      <c r="H604" t="s">
        <v>1337</v>
      </c>
      <c r="I604" t="s">
        <v>90</v>
      </c>
      <c r="J604">
        <v>67202372</v>
      </c>
      <c r="L604" t="s">
        <v>36</v>
      </c>
      <c r="M604">
        <v>6</v>
      </c>
      <c r="N604" s="92">
        <v>77043000304</v>
      </c>
      <c r="O604" t="s">
        <v>66</v>
      </c>
      <c r="P604">
        <v>19.670000000000002</v>
      </c>
      <c r="Q604" t="s">
        <v>36</v>
      </c>
      <c r="R604" t="s">
        <v>81</v>
      </c>
      <c r="S604">
        <v>20170502</v>
      </c>
      <c r="T604">
        <v>6</v>
      </c>
      <c r="U604" t="s">
        <v>78</v>
      </c>
      <c r="V604" s="92">
        <v>77043000304</v>
      </c>
    </row>
    <row r="605" spans="1:22" x14ac:dyDescent="0.2">
      <c r="A605" s="92">
        <v>10077043000240</v>
      </c>
      <c r="B605" s="92">
        <v>77043000243</v>
      </c>
      <c r="C605">
        <v>0</v>
      </c>
      <c r="D605">
        <v>43257</v>
      </c>
      <c r="E605" t="s">
        <v>32</v>
      </c>
      <c r="F605">
        <v>111870</v>
      </c>
      <c r="G605" t="s">
        <v>1338</v>
      </c>
      <c r="H605" t="s">
        <v>1339</v>
      </c>
      <c r="I605" t="s">
        <v>90</v>
      </c>
      <c r="J605">
        <v>67199549</v>
      </c>
      <c r="L605" t="s">
        <v>36</v>
      </c>
      <c r="M605">
        <v>6</v>
      </c>
      <c r="N605" s="92">
        <v>77043000243</v>
      </c>
      <c r="O605" t="s">
        <v>66</v>
      </c>
      <c r="P605">
        <v>13.12</v>
      </c>
      <c r="Q605" t="s">
        <v>36</v>
      </c>
      <c r="R605" t="s">
        <v>81</v>
      </c>
      <c r="S605">
        <v>20170502</v>
      </c>
      <c r="T605">
        <v>6</v>
      </c>
      <c r="U605" t="s">
        <v>78</v>
      </c>
      <c r="V605" s="92">
        <v>77043000243</v>
      </c>
    </row>
    <row r="606" spans="1:22" x14ac:dyDescent="0.2">
      <c r="A606" s="92">
        <v>10079400450804</v>
      </c>
      <c r="B606" s="92">
        <v>79400450708</v>
      </c>
      <c r="C606">
        <v>0</v>
      </c>
      <c r="D606">
        <v>43257</v>
      </c>
      <c r="E606" t="s">
        <v>32</v>
      </c>
      <c r="F606">
        <v>111876</v>
      </c>
      <c r="G606" t="s">
        <v>1340</v>
      </c>
      <c r="H606" t="s">
        <v>1341</v>
      </c>
      <c r="I606" t="s">
        <v>47</v>
      </c>
      <c r="J606">
        <v>67205552</v>
      </c>
      <c r="L606" t="s">
        <v>36</v>
      </c>
      <c r="M606">
        <v>6</v>
      </c>
      <c r="N606" s="92">
        <v>79400450708</v>
      </c>
      <c r="O606" t="s">
        <v>66</v>
      </c>
      <c r="P606">
        <v>12.72</v>
      </c>
      <c r="Q606" t="s">
        <v>36</v>
      </c>
      <c r="R606" t="s">
        <v>81</v>
      </c>
      <c r="S606">
        <v>20170502</v>
      </c>
      <c r="T606">
        <v>6</v>
      </c>
      <c r="U606" t="s">
        <v>78</v>
      </c>
      <c r="V606" s="92">
        <v>79400450708</v>
      </c>
    </row>
    <row r="607" spans="1:22" x14ac:dyDescent="0.2">
      <c r="A607" s="92">
        <v>10079400450989</v>
      </c>
      <c r="B607" s="92">
        <v>79400450869</v>
      </c>
      <c r="C607">
        <v>0</v>
      </c>
      <c r="D607">
        <v>43257</v>
      </c>
      <c r="E607" t="s">
        <v>32</v>
      </c>
      <c r="F607">
        <v>111877</v>
      </c>
      <c r="G607" t="s">
        <v>1342</v>
      </c>
      <c r="H607" t="s">
        <v>1343</v>
      </c>
      <c r="I607" t="s">
        <v>47</v>
      </c>
      <c r="J607">
        <v>67210333</v>
      </c>
      <c r="L607" t="s">
        <v>36</v>
      </c>
      <c r="M607">
        <v>6</v>
      </c>
      <c r="N607" s="92">
        <v>79400450869</v>
      </c>
      <c r="O607" t="s">
        <v>66</v>
      </c>
      <c r="P607">
        <v>16.96</v>
      </c>
      <c r="Q607" t="s">
        <v>36</v>
      </c>
      <c r="R607" t="s">
        <v>81</v>
      </c>
      <c r="S607">
        <v>20170502</v>
      </c>
      <c r="T607">
        <v>6</v>
      </c>
      <c r="U607" t="s">
        <v>78</v>
      </c>
      <c r="V607" s="92">
        <v>79400450869</v>
      </c>
    </row>
    <row r="608" spans="1:22" x14ac:dyDescent="0.2">
      <c r="A608" s="92">
        <v>10079400450972</v>
      </c>
      <c r="B608" s="92">
        <v>79400450883</v>
      </c>
      <c r="C608">
        <v>0</v>
      </c>
      <c r="D608">
        <v>43257</v>
      </c>
      <c r="E608" t="s">
        <v>32</v>
      </c>
      <c r="F608">
        <v>111879</v>
      </c>
      <c r="G608" t="s">
        <v>1344</v>
      </c>
      <c r="H608" t="s">
        <v>1345</v>
      </c>
      <c r="I608" t="s">
        <v>47</v>
      </c>
      <c r="J608">
        <v>67210332</v>
      </c>
      <c r="L608" t="s">
        <v>36</v>
      </c>
      <c r="M608">
        <v>6</v>
      </c>
      <c r="N608" s="92">
        <v>79400450883</v>
      </c>
      <c r="O608" t="s">
        <v>66</v>
      </c>
      <c r="P608">
        <v>16.96</v>
      </c>
      <c r="Q608" t="s">
        <v>36</v>
      </c>
      <c r="R608" t="s">
        <v>81</v>
      </c>
      <c r="S608">
        <v>20170502</v>
      </c>
      <c r="T608">
        <v>6</v>
      </c>
      <c r="U608" t="s">
        <v>78</v>
      </c>
      <c r="V608" s="92">
        <v>79400450883</v>
      </c>
    </row>
    <row r="609" spans="1:22" x14ac:dyDescent="0.2">
      <c r="A609" s="92">
        <v>10079400450996</v>
      </c>
      <c r="B609" s="92">
        <v>79400450876</v>
      </c>
      <c r="C609">
        <v>0</v>
      </c>
      <c r="D609">
        <v>43257</v>
      </c>
      <c r="E609" t="s">
        <v>32</v>
      </c>
      <c r="F609">
        <v>111882</v>
      </c>
      <c r="G609" t="s">
        <v>1346</v>
      </c>
      <c r="H609" t="s">
        <v>1347</v>
      </c>
      <c r="I609" t="s">
        <v>47</v>
      </c>
      <c r="J609">
        <v>67210335</v>
      </c>
      <c r="L609" t="s">
        <v>36</v>
      </c>
      <c r="M609">
        <v>6</v>
      </c>
      <c r="N609" s="92">
        <v>79400450876</v>
      </c>
      <c r="O609" t="s">
        <v>66</v>
      </c>
      <c r="P609">
        <v>16.96</v>
      </c>
      <c r="Q609" t="s">
        <v>36</v>
      </c>
      <c r="R609" t="s">
        <v>81</v>
      </c>
      <c r="S609">
        <v>20170502</v>
      </c>
      <c r="T609">
        <v>6</v>
      </c>
      <c r="U609" t="s">
        <v>78</v>
      </c>
      <c r="V609" s="92">
        <v>79400450876</v>
      </c>
    </row>
    <row r="610" spans="1:22" x14ac:dyDescent="0.2">
      <c r="A610" s="92">
        <v>10079400450798</v>
      </c>
      <c r="B610" s="92">
        <v>79400450692</v>
      </c>
      <c r="C610">
        <v>0</v>
      </c>
      <c r="D610">
        <v>43257</v>
      </c>
      <c r="E610" t="s">
        <v>32</v>
      </c>
      <c r="F610">
        <v>111883</v>
      </c>
      <c r="G610" t="s">
        <v>1348</v>
      </c>
      <c r="H610" t="s">
        <v>1349</v>
      </c>
      <c r="I610" t="s">
        <v>47</v>
      </c>
      <c r="J610">
        <v>67205551</v>
      </c>
      <c r="L610" t="s">
        <v>36</v>
      </c>
      <c r="M610">
        <v>6</v>
      </c>
      <c r="N610" s="92">
        <v>79400450692</v>
      </c>
      <c r="O610" t="s">
        <v>66</v>
      </c>
      <c r="P610">
        <v>12.72</v>
      </c>
      <c r="Q610" t="s">
        <v>36</v>
      </c>
      <c r="R610" t="s">
        <v>81</v>
      </c>
      <c r="S610">
        <v>20170502</v>
      </c>
      <c r="T610">
        <v>6</v>
      </c>
      <c r="U610" t="s">
        <v>78</v>
      </c>
      <c r="V610" s="92">
        <v>79400450692</v>
      </c>
    </row>
    <row r="611" spans="1:22" x14ac:dyDescent="0.2">
      <c r="A611" s="92">
        <v>10079400450682</v>
      </c>
      <c r="B611" s="92">
        <v>79400450685</v>
      </c>
      <c r="C611">
        <v>0</v>
      </c>
      <c r="D611">
        <v>43257</v>
      </c>
      <c r="E611" t="s">
        <v>32</v>
      </c>
      <c r="F611">
        <v>111884</v>
      </c>
      <c r="G611" t="s">
        <v>1350</v>
      </c>
      <c r="H611" t="s">
        <v>1351</v>
      </c>
      <c r="I611" t="s">
        <v>47</v>
      </c>
      <c r="J611">
        <v>67203086</v>
      </c>
      <c r="L611" t="s">
        <v>36</v>
      </c>
      <c r="M611">
        <v>6</v>
      </c>
      <c r="N611" s="92">
        <v>79400450685</v>
      </c>
      <c r="O611" t="s">
        <v>66</v>
      </c>
      <c r="P611">
        <v>12.72</v>
      </c>
      <c r="Q611" t="s">
        <v>36</v>
      </c>
      <c r="R611" t="s">
        <v>81</v>
      </c>
      <c r="S611">
        <v>20170502</v>
      </c>
      <c r="T611">
        <v>6</v>
      </c>
      <c r="U611" t="s">
        <v>78</v>
      </c>
      <c r="V611" s="92">
        <v>79400450685</v>
      </c>
    </row>
    <row r="612" spans="1:22" x14ac:dyDescent="0.2">
      <c r="A612" s="92">
        <v>10011111004464</v>
      </c>
      <c r="B612" s="92">
        <v>11111003941</v>
      </c>
      <c r="C612">
        <v>0</v>
      </c>
      <c r="D612">
        <v>43257</v>
      </c>
      <c r="E612" t="s">
        <v>32</v>
      </c>
      <c r="F612">
        <v>111891</v>
      </c>
      <c r="G612" t="s">
        <v>1352</v>
      </c>
      <c r="H612" t="s">
        <v>1353</v>
      </c>
      <c r="I612" t="s">
        <v>566</v>
      </c>
      <c r="J612">
        <v>67207296</v>
      </c>
      <c r="L612" t="s">
        <v>36</v>
      </c>
      <c r="M612">
        <v>6</v>
      </c>
      <c r="N612" s="92">
        <v>11111003941</v>
      </c>
      <c r="O612" t="s">
        <v>66</v>
      </c>
      <c r="P612">
        <v>14.77</v>
      </c>
      <c r="Q612" t="s">
        <v>36</v>
      </c>
      <c r="R612" t="s">
        <v>81</v>
      </c>
      <c r="S612">
        <v>20170502</v>
      </c>
      <c r="T612">
        <v>6</v>
      </c>
      <c r="U612" t="s">
        <v>78</v>
      </c>
      <c r="V612" s="92">
        <v>11111003941</v>
      </c>
    </row>
    <row r="613" spans="1:22" x14ac:dyDescent="0.2">
      <c r="A613" s="92">
        <v>10011111004587</v>
      </c>
      <c r="B613" s="92">
        <v>11111004504</v>
      </c>
      <c r="C613">
        <v>0</v>
      </c>
      <c r="D613">
        <v>43257</v>
      </c>
      <c r="E613" t="s">
        <v>32</v>
      </c>
      <c r="F613">
        <v>111892</v>
      </c>
      <c r="G613" t="s">
        <v>1354</v>
      </c>
      <c r="H613" t="s">
        <v>1355</v>
      </c>
      <c r="I613" t="s">
        <v>43</v>
      </c>
      <c r="J613">
        <v>67210836</v>
      </c>
      <c r="L613" t="s">
        <v>36</v>
      </c>
      <c r="M613">
        <v>6</v>
      </c>
      <c r="N613" s="92">
        <v>11111004504</v>
      </c>
      <c r="O613" t="s">
        <v>66</v>
      </c>
      <c r="P613">
        <v>9.3000000000000007</v>
      </c>
      <c r="Q613" t="s">
        <v>36</v>
      </c>
      <c r="R613" t="s">
        <v>81</v>
      </c>
      <c r="S613">
        <v>20170502</v>
      </c>
      <c r="T613">
        <v>6</v>
      </c>
      <c r="U613" t="s">
        <v>78</v>
      </c>
      <c r="V613" s="92">
        <v>11111004504</v>
      </c>
    </row>
    <row r="614" spans="1:22" x14ac:dyDescent="0.2">
      <c r="A614" s="92">
        <v>10065656000146</v>
      </c>
      <c r="B614" s="92">
        <v>65656000118</v>
      </c>
      <c r="C614">
        <v>0</v>
      </c>
      <c r="D614">
        <v>43257</v>
      </c>
      <c r="E614" t="s">
        <v>32</v>
      </c>
      <c r="F614">
        <v>111899</v>
      </c>
      <c r="G614" t="s">
        <v>1356</v>
      </c>
      <c r="H614" t="s">
        <v>1357</v>
      </c>
      <c r="I614" t="s">
        <v>107</v>
      </c>
      <c r="J614">
        <v>67207298</v>
      </c>
      <c r="L614" t="s">
        <v>36</v>
      </c>
      <c r="M614">
        <v>6</v>
      </c>
      <c r="N614" s="92">
        <v>65656000118</v>
      </c>
      <c r="O614" t="s">
        <v>66</v>
      </c>
      <c r="P614">
        <v>11.51</v>
      </c>
      <c r="Q614" t="s">
        <v>36</v>
      </c>
      <c r="R614" t="s">
        <v>81</v>
      </c>
      <c r="S614">
        <v>20170503</v>
      </c>
      <c r="T614">
        <v>6</v>
      </c>
      <c r="U614" t="s">
        <v>78</v>
      </c>
      <c r="V614" s="92">
        <v>65656000118</v>
      </c>
    </row>
    <row r="615" spans="1:22" x14ac:dyDescent="0.2">
      <c r="A615" s="92">
        <v>10079400450842</v>
      </c>
      <c r="B615" s="92">
        <v>79400450777</v>
      </c>
      <c r="C615">
        <v>0</v>
      </c>
      <c r="D615">
        <v>43257</v>
      </c>
      <c r="E615" t="s">
        <v>32</v>
      </c>
      <c r="F615">
        <v>112081</v>
      </c>
      <c r="G615" t="s">
        <v>1358</v>
      </c>
      <c r="H615" t="s">
        <v>1359</v>
      </c>
      <c r="I615" t="s">
        <v>47</v>
      </c>
      <c r="J615">
        <v>67207176</v>
      </c>
      <c r="L615" t="s">
        <v>36</v>
      </c>
      <c r="M615">
        <v>6</v>
      </c>
      <c r="N615" s="92">
        <v>79400450777</v>
      </c>
      <c r="O615" t="s">
        <v>66</v>
      </c>
      <c r="P615">
        <v>12.72</v>
      </c>
      <c r="Q615" t="s">
        <v>36</v>
      </c>
      <c r="R615" t="s">
        <v>81</v>
      </c>
      <c r="S615">
        <v>20170505</v>
      </c>
      <c r="T615">
        <v>6</v>
      </c>
      <c r="U615" t="s">
        <v>78</v>
      </c>
      <c r="V615" s="92">
        <v>79400450777</v>
      </c>
    </row>
    <row r="616" spans="1:22" x14ac:dyDescent="0.2">
      <c r="A616" s="92">
        <v>10079400449426</v>
      </c>
      <c r="B616" s="92">
        <v>79400449429</v>
      </c>
      <c r="C616">
        <v>0</v>
      </c>
      <c r="D616">
        <v>43257</v>
      </c>
      <c r="E616" t="s">
        <v>32</v>
      </c>
      <c r="F616">
        <v>112907</v>
      </c>
      <c r="G616" t="s">
        <v>1360</v>
      </c>
      <c r="H616" t="s">
        <v>1361</v>
      </c>
      <c r="I616" t="s">
        <v>43</v>
      </c>
      <c r="J616">
        <v>67183949</v>
      </c>
      <c r="L616" t="s">
        <v>36</v>
      </c>
      <c r="M616">
        <v>6</v>
      </c>
      <c r="N616" s="92">
        <v>79400449429</v>
      </c>
      <c r="O616" t="s">
        <v>44</v>
      </c>
      <c r="P616">
        <v>5.18</v>
      </c>
      <c r="Q616" t="s">
        <v>36</v>
      </c>
      <c r="R616" t="s">
        <v>38</v>
      </c>
      <c r="S616">
        <v>20170518</v>
      </c>
      <c r="T616">
        <v>1</v>
      </c>
      <c r="U616" t="s">
        <v>39</v>
      </c>
      <c r="V616" s="92">
        <v>79400449429</v>
      </c>
    </row>
    <row r="617" spans="1:22" x14ac:dyDescent="0.2">
      <c r="A617" s="92">
        <v>10079400449396</v>
      </c>
      <c r="B617" s="92">
        <v>79400449399</v>
      </c>
      <c r="C617">
        <v>0</v>
      </c>
      <c r="D617">
        <v>43257</v>
      </c>
      <c r="E617" t="s">
        <v>32</v>
      </c>
      <c r="F617">
        <v>112908</v>
      </c>
      <c r="G617" t="s">
        <v>1362</v>
      </c>
      <c r="H617" t="s">
        <v>1363</v>
      </c>
      <c r="I617" t="s">
        <v>43</v>
      </c>
      <c r="J617">
        <v>67181875</v>
      </c>
      <c r="L617" t="s">
        <v>36</v>
      </c>
      <c r="M617">
        <v>6</v>
      </c>
      <c r="N617" s="92">
        <v>79400449399</v>
      </c>
      <c r="O617" t="s">
        <v>44</v>
      </c>
      <c r="P617">
        <v>5.18</v>
      </c>
      <c r="Q617" t="s">
        <v>36</v>
      </c>
      <c r="R617" t="s">
        <v>38</v>
      </c>
      <c r="S617">
        <v>20170518</v>
      </c>
      <c r="T617">
        <v>1</v>
      </c>
      <c r="U617" t="s">
        <v>39</v>
      </c>
      <c r="V617" s="92">
        <v>79400449399</v>
      </c>
    </row>
    <row r="618" spans="1:22" x14ac:dyDescent="0.2">
      <c r="A618" s="92">
        <v>10065656536454</v>
      </c>
      <c r="B618" s="92">
        <v>65656536457</v>
      </c>
      <c r="C618" t="s">
        <v>1364</v>
      </c>
      <c r="D618">
        <v>43257</v>
      </c>
      <c r="E618" t="s">
        <v>32</v>
      </c>
      <c r="F618">
        <v>112909</v>
      </c>
      <c r="G618" t="s">
        <v>1365</v>
      </c>
      <c r="H618" t="s">
        <v>1366</v>
      </c>
      <c r="I618" t="s">
        <v>107</v>
      </c>
      <c r="J618">
        <v>84153645</v>
      </c>
      <c r="L618" t="s">
        <v>36</v>
      </c>
      <c r="M618">
        <v>32</v>
      </c>
      <c r="N618" s="92">
        <v>65656536457</v>
      </c>
      <c r="O618" t="s">
        <v>37</v>
      </c>
      <c r="P618">
        <v>3.13</v>
      </c>
      <c r="Q618" t="s">
        <v>36</v>
      </c>
      <c r="R618" t="s">
        <v>38</v>
      </c>
      <c r="S618">
        <v>20170518</v>
      </c>
      <c r="T618">
        <v>1</v>
      </c>
      <c r="U618" t="s">
        <v>39</v>
      </c>
      <c r="V618" s="92">
        <v>65656536457</v>
      </c>
    </row>
    <row r="619" spans="1:22" x14ac:dyDescent="0.2">
      <c r="A619" s="92">
        <v>10011111002996</v>
      </c>
      <c r="B619" s="92">
        <v>11111002999</v>
      </c>
      <c r="C619" t="s">
        <v>1367</v>
      </c>
      <c r="D619">
        <v>43257</v>
      </c>
      <c r="E619" t="s">
        <v>32</v>
      </c>
      <c r="F619">
        <v>113301</v>
      </c>
      <c r="G619" t="s">
        <v>1368</v>
      </c>
      <c r="H619" t="s">
        <v>1369</v>
      </c>
      <c r="I619" t="s">
        <v>35</v>
      </c>
      <c r="J619">
        <v>67180814</v>
      </c>
      <c r="L619" t="s">
        <v>36</v>
      </c>
      <c r="M619">
        <v>6</v>
      </c>
      <c r="N619" s="92">
        <v>11111002999</v>
      </c>
      <c r="O619" t="s">
        <v>44</v>
      </c>
      <c r="P619">
        <v>3.15</v>
      </c>
      <c r="Q619" t="s">
        <v>36</v>
      </c>
      <c r="R619" t="s">
        <v>38</v>
      </c>
      <c r="S619">
        <v>20170529</v>
      </c>
      <c r="T619">
        <v>1</v>
      </c>
      <c r="U619" t="s">
        <v>39</v>
      </c>
      <c r="V619" s="92">
        <v>11111002999</v>
      </c>
    </row>
    <row r="620" spans="1:22" x14ac:dyDescent="0.2">
      <c r="A620" s="92">
        <v>10011111003016</v>
      </c>
      <c r="B620" s="92">
        <v>11111003019</v>
      </c>
      <c r="C620">
        <v>0</v>
      </c>
      <c r="D620">
        <v>43257</v>
      </c>
      <c r="E620" t="s">
        <v>32</v>
      </c>
      <c r="F620">
        <v>113350</v>
      </c>
      <c r="G620" t="s">
        <v>1370</v>
      </c>
      <c r="H620" t="s">
        <v>1371</v>
      </c>
      <c r="I620" t="s">
        <v>35</v>
      </c>
      <c r="J620">
        <v>67180819</v>
      </c>
      <c r="L620" t="s">
        <v>36</v>
      </c>
      <c r="M620">
        <v>6</v>
      </c>
      <c r="N620" s="92">
        <v>11111003019</v>
      </c>
      <c r="O620" t="s">
        <v>37</v>
      </c>
      <c r="P620">
        <v>3.15</v>
      </c>
      <c r="Q620" t="s">
        <v>36</v>
      </c>
      <c r="R620" t="s">
        <v>38</v>
      </c>
      <c r="S620">
        <v>20170530</v>
      </c>
      <c r="T620">
        <v>1</v>
      </c>
      <c r="U620" t="s">
        <v>39</v>
      </c>
      <c r="V620" s="92">
        <v>11111003019</v>
      </c>
    </row>
    <row r="621" spans="1:22" x14ac:dyDescent="0.2">
      <c r="A621" s="92">
        <v>10011111003023</v>
      </c>
      <c r="B621" s="92">
        <v>11111003026</v>
      </c>
      <c r="C621">
        <v>0</v>
      </c>
      <c r="D621">
        <v>43257</v>
      </c>
      <c r="E621" t="s">
        <v>32</v>
      </c>
      <c r="F621">
        <v>113359</v>
      </c>
      <c r="G621" t="s">
        <v>1372</v>
      </c>
      <c r="H621" t="s">
        <v>1373</v>
      </c>
      <c r="I621" t="s">
        <v>35</v>
      </c>
      <c r="J621">
        <v>61780821</v>
      </c>
      <c r="L621" t="s">
        <v>36</v>
      </c>
      <c r="M621">
        <v>6</v>
      </c>
      <c r="N621" s="92">
        <v>11111003026</v>
      </c>
      <c r="O621" t="s">
        <v>44</v>
      </c>
      <c r="P621">
        <v>3.15</v>
      </c>
      <c r="Q621" t="s">
        <v>36</v>
      </c>
      <c r="R621" t="s">
        <v>38</v>
      </c>
      <c r="S621">
        <v>20170530</v>
      </c>
      <c r="T621">
        <v>1</v>
      </c>
      <c r="U621" t="s">
        <v>39</v>
      </c>
      <c r="V621" s="92">
        <v>11111003026</v>
      </c>
    </row>
    <row r="622" spans="1:22" x14ac:dyDescent="0.2">
      <c r="A622" s="92">
        <v>10011111002989</v>
      </c>
      <c r="B622" s="92">
        <v>11111002982</v>
      </c>
      <c r="C622" t="s">
        <v>1367</v>
      </c>
      <c r="D622">
        <v>43257</v>
      </c>
      <c r="E622" t="s">
        <v>32</v>
      </c>
      <c r="F622">
        <v>113360</v>
      </c>
      <c r="G622" t="s">
        <v>1374</v>
      </c>
      <c r="H622" t="s">
        <v>1375</v>
      </c>
      <c r="I622" t="s">
        <v>35</v>
      </c>
      <c r="J622">
        <v>67180813</v>
      </c>
      <c r="L622" t="s">
        <v>36</v>
      </c>
      <c r="M622">
        <v>6</v>
      </c>
      <c r="N622" s="92">
        <v>11111002982</v>
      </c>
      <c r="O622" t="s">
        <v>44</v>
      </c>
      <c r="P622">
        <v>3.15</v>
      </c>
      <c r="Q622" t="s">
        <v>36</v>
      </c>
      <c r="R622" t="s">
        <v>38</v>
      </c>
      <c r="S622">
        <v>20170530</v>
      </c>
      <c r="T622">
        <v>1</v>
      </c>
      <c r="U622" t="s">
        <v>39</v>
      </c>
      <c r="V622" s="92">
        <v>11111002982</v>
      </c>
    </row>
    <row r="623" spans="1:22" x14ac:dyDescent="0.2">
      <c r="A623" s="92">
        <v>10011111001517</v>
      </c>
      <c r="B623" s="92"/>
      <c r="C623">
        <v>0</v>
      </c>
      <c r="D623">
        <v>43257</v>
      </c>
      <c r="E623" t="s">
        <v>32</v>
      </c>
      <c r="F623">
        <v>113392</v>
      </c>
      <c r="G623" t="s">
        <v>1376</v>
      </c>
      <c r="H623" t="s">
        <v>1377</v>
      </c>
      <c r="I623" t="s">
        <v>43</v>
      </c>
      <c r="J623">
        <v>6715477</v>
      </c>
      <c r="L623" t="s">
        <v>36</v>
      </c>
      <c r="M623">
        <v>1</v>
      </c>
      <c r="O623" t="s">
        <v>66</v>
      </c>
      <c r="P623">
        <v>139.5</v>
      </c>
      <c r="Q623" t="s">
        <v>37</v>
      </c>
      <c r="R623" t="s">
        <v>81</v>
      </c>
      <c r="S623">
        <v>20170531</v>
      </c>
      <c r="T623">
        <v>1</v>
      </c>
      <c r="U623" t="s">
        <v>37</v>
      </c>
    </row>
    <row r="624" spans="1:22" x14ac:dyDescent="0.2">
      <c r="A624" s="92">
        <v>10011111720838</v>
      </c>
      <c r="B624" s="92">
        <v>11111720831</v>
      </c>
      <c r="C624">
        <v>0</v>
      </c>
      <c r="D624">
        <v>43257</v>
      </c>
      <c r="E624" t="s">
        <v>32</v>
      </c>
      <c r="F624">
        <v>113689</v>
      </c>
      <c r="G624" t="s">
        <v>1378</v>
      </c>
      <c r="H624" t="s">
        <v>1379</v>
      </c>
      <c r="I624" t="s">
        <v>43</v>
      </c>
      <c r="J624">
        <v>84172083</v>
      </c>
      <c r="L624" t="s">
        <v>36</v>
      </c>
      <c r="M624">
        <v>6</v>
      </c>
      <c r="N624" s="92">
        <v>11111720831</v>
      </c>
      <c r="O624" t="s">
        <v>66</v>
      </c>
      <c r="P624">
        <v>18.75</v>
      </c>
      <c r="Q624" t="s">
        <v>36</v>
      </c>
      <c r="R624" t="s">
        <v>81</v>
      </c>
      <c r="S624">
        <v>20170609</v>
      </c>
      <c r="T624">
        <v>6</v>
      </c>
      <c r="U624" t="s">
        <v>78</v>
      </c>
      <c r="V624" s="92">
        <v>11111720831</v>
      </c>
    </row>
    <row r="625" spans="1:22" x14ac:dyDescent="0.2">
      <c r="A625" s="92">
        <v>10011111004792</v>
      </c>
      <c r="B625" s="92">
        <v>11111638051</v>
      </c>
      <c r="C625" t="s">
        <v>1380</v>
      </c>
      <c r="D625">
        <v>43257</v>
      </c>
      <c r="E625" t="s">
        <v>32</v>
      </c>
      <c r="F625">
        <v>114356</v>
      </c>
      <c r="G625" t="s">
        <v>1381</v>
      </c>
      <c r="H625" t="s">
        <v>1382</v>
      </c>
      <c r="I625" t="s">
        <v>43</v>
      </c>
      <c r="J625">
        <v>67217183</v>
      </c>
      <c r="L625" t="s">
        <v>36</v>
      </c>
      <c r="M625">
        <v>18</v>
      </c>
      <c r="N625" s="92">
        <v>11111638051</v>
      </c>
      <c r="O625" t="s">
        <v>44</v>
      </c>
      <c r="P625">
        <v>2.79</v>
      </c>
      <c r="Q625" t="s">
        <v>36</v>
      </c>
      <c r="R625" t="s">
        <v>38</v>
      </c>
      <c r="S625">
        <v>20170627</v>
      </c>
      <c r="T625">
        <v>1</v>
      </c>
      <c r="U625" t="s">
        <v>39</v>
      </c>
      <c r="V625" s="92">
        <v>11111638051</v>
      </c>
    </row>
    <row r="626" spans="1:22" x14ac:dyDescent="0.2">
      <c r="A626" s="92">
        <v>10305210715858</v>
      </c>
      <c r="B626" s="92">
        <v>305210715851</v>
      </c>
      <c r="C626" t="s">
        <v>1383</v>
      </c>
      <c r="D626">
        <v>43257</v>
      </c>
      <c r="E626" t="s">
        <v>32</v>
      </c>
      <c r="F626">
        <v>114382</v>
      </c>
      <c r="G626" t="s">
        <v>1384</v>
      </c>
      <c r="H626" t="s">
        <v>1385</v>
      </c>
      <c r="I626" t="s">
        <v>72</v>
      </c>
      <c r="J626">
        <v>84171585</v>
      </c>
      <c r="L626" t="s">
        <v>36</v>
      </c>
      <c r="M626">
        <v>12</v>
      </c>
      <c r="N626" s="92">
        <v>305210715851</v>
      </c>
      <c r="O626" t="s">
        <v>44</v>
      </c>
      <c r="P626">
        <v>6.37</v>
      </c>
      <c r="Q626" t="s">
        <v>36</v>
      </c>
      <c r="R626" t="s">
        <v>38</v>
      </c>
      <c r="S626">
        <v>20170627</v>
      </c>
      <c r="T626">
        <v>1</v>
      </c>
      <c r="U626" t="s">
        <v>39</v>
      </c>
      <c r="V626" s="92">
        <v>305210715851</v>
      </c>
    </row>
    <row r="627" spans="1:22" x14ac:dyDescent="0.2">
      <c r="A627" s="92">
        <v>10305210714196</v>
      </c>
      <c r="B627" s="92">
        <v>305210714199</v>
      </c>
      <c r="C627" t="s">
        <v>1383</v>
      </c>
      <c r="D627">
        <v>43257</v>
      </c>
      <c r="E627" t="s">
        <v>32</v>
      </c>
      <c r="F627">
        <v>114390</v>
      </c>
      <c r="G627" t="s">
        <v>1386</v>
      </c>
      <c r="H627" t="s">
        <v>1387</v>
      </c>
      <c r="I627" t="s">
        <v>72</v>
      </c>
      <c r="J627">
        <v>84171419</v>
      </c>
      <c r="L627" t="s">
        <v>36</v>
      </c>
      <c r="M627">
        <v>12</v>
      </c>
      <c r="N627" s="92">
        <v>305210714199</v>
      </c>
      <c r="O627" t="s">
        <v>44</v>
      </c>
      <c r="P627">
        <v>6.37</v>
      </c>
      <c r="Q627" t="s">
        <v>36</v>
      </c>
      <c r="R627" t="s">
        <v>38</v>
      </c>
      <c r="S627">
        <v>20170627</v>
      </c>
      <c r="T627">
        <v>1</v>
      </c>
      <c r="U627" t="s">
        <v>39</v>
      </c>
      <c r="V627" s="92">
        <v>305210714199</v>
      </c>
    </row>
    <row r="628" spans="1:22" x14ac:dyDescent="0.2">
      <c r="A628" s="92">
        <v>10079400670462</v>
      </c>
      <c r="B628" s="92"/>
      <c r="C628">
        <v>0</v>
      </c>
      <c r="D628">
        <v>43257</v>
      </c>
      <c r="E628" t="s">
        <v>32</v>
      </c>
      <c r="F628">
        <v>114593</v>
      </c>
      <c r="G628" t="s">
        <v>1388</v>
      </c>
      <c r="H628" t="s">
        <v>1389</v>
      </c>
      <c r="I628" t="s">
        <v>43</v>
      </c>
      <c r="J628">
        <v>84167046</v>
      </c>
      <c r="L628" t="s">
        <v>36</v>
      </c>
      <c r="M628">
        <v>1</v>
      </c>
      <c r="O628" t="s">
        <v>66</v>
      </c>
      <c r="P628">
        <v>235.2</v>
      </c>
      <c r="Q628" t="s">
        <v>37</v>
      </c>
      <c r="R628" t="s">
        <v>81</v>
      </c>
      <c r="S628">
        <v>20170706</v>
      </c>
      <c r="T628">
        <v>1</v>
      </c>
      <c r="U628" t="s">
        <v>37</v>
      </c>
    </row>
    <row r="629" spans="1:22" x14ac:dyDescent="0.2">
      <c r="A629" s="92">
        <v>10079400388329</v>
      </c>
      <c r="B629" s="92"/>
      <c r="C629" t="s">
        <v>1390</v>
      </c>
      <c r="D629">
        <v>43257</v>
      </c>
      <c r="E629" t="s">
        <v>32</v>
      </c>
      <c r="F629">
        <v>114692</v>
      </c>
      <c r="G629" t="s">
        <v>1391</v>
      </c>
      <c r="H629" t="s">
        <v>1392</v>
      </c>
      <c r="I629" t="s">
        <v>43</v>
      </c>
      <c r="J629">
        <v>84138832</v>
      </c>
      <c r="L629" t="s">
        <v>36</v>
      </c>
      <c r="M629">
        <v>1</v>
      </c>
      <c r="O629" t="s">
        <v>66</v>
      </c>
      <c r="P629">
        <v>264.60000000000002</v>
      </c>
      <c r="Q629" t="s">
        <v>36</v>
      </c>
      <c r="R629" t="s">
        <v>38</v>
      </c>
      <c r="S629">
        <v>20170710</v>
      </c>
      <c r="T629">
        <v>1</v>
      </c>
      <c r="U629" t="s">
        <v>37</v>
      </c>
    </row>
    <row r="630" spans="1:22" x14ac:dyDescent="0.2">
      <c r="A630" s="92">
        <v>10065656662542</v>
      </c>
      <c r="B630" s="92"/>
      <c r="C630">
        <v>0</v>
      </c>
      <c r="D630">
        <v>43257</v>
      </c>
      <c r="E630" t="s">
        <v>32</v>
      </c>
      <c r="F630">
        <v>115322</v>
      </c>
      <c r="G630" t="s">
        <v>1393</v>
      </c>
      <c r="H630" t="s">
        <v>1394</v>
      </c>
      <c r="I630" t="s">
        <v>107</v>
      </c>
      <c r="J630">
        <v>84166254</v>
      </c>
      <c r="L630" t="s">
        <v>36</v>
      </c>
      <c r="M630">
        <v>1</v>
      </c>
      <c r="O630" t="s">
        <v>37</v>
      </c>
      <c r="P630">
        <v>125.28</v>
      </c>
      <c r="Q630" t="s">
        <v>78</v>
      </c>
      <c r="R630" t="s">
        <v>81</v>
      </c>
      <c r="S630">
        <v>20170725</v>
      </c>
      <c r="T630">
        <v>1</v>
      </c>
      <c r="U630" t="s">
        <v>78</v>
      </c>
    </row>
    <row r="631" spans="1:22" x14ac:dyDescent="0.2">
      <c r="A631" s="92">
        <v>10077043000431</v>
      </c>
      <c r="B631" s="92">
        <v>77043236383</v>
      </c>
      <c r="C631" t="s">
        <v>1395</v>
      </c>
      <c r="D631">
        <v>43257</v>
      </c>
      <c r="E631" t="s">
        <v>32</v>
      </c>
      <c r="F631">
        <v>115692</v>
      </c>
      <c r="G631" t="s">
        <v>1396</v>
      </c>
      <c r="H631" t="s">
        <v>1397</v>
      </c>
      <c r="I631" t="s">
        <v>90</v>
      </c>
      <c r="J631">
        <v>67222106</v>
      </c>
      <c r="L631" t="s">
        <v>36</v>
      </c>
      <c r="M631">
        <v>4</v>
      </c>
      <c r="N631" s="92">
        <v>77043236383</v>
      </c>
      <c r="O631" t="s">
        <v>44</v>
      </c>
      <c r="P631">
        <v>4.9800000000000004</v>
      </c>
      <c r="Q631" t="s">
        <v>36</v>
      </c>
      <c r="R631" t="s">
        <v>38</v>
      </c>
      <c r="S631">
        <v>20170802</v>
      </c>
      <c r="T631">
        <v>1</v>
      </c>
      <c r="U631" t="s">
        <v>39</v>
      </c>
      <c r="V631" s="92">
        <v>77043236383</v>
      </c>
    </row>
    <row r="632" spans="1:22" x14ac:dyDescent="0.2">
      <c r="A632" s="92">
        <v>10077043000400</v>
      </c>
      <c r="B632" s="92">
        <v>77043236406</v>
      </c>
      <c r="C632" t="s">
        <v>1395</v>
      </c>
      <c r="D632">
        <v>43257</v>
      </c>
      <c r="E632" t="s">
        <v>32</v>
      </c>
      <c r="F632">
        <v>115693</v>
      </c>
      <c r="G632" t="s">
        <v>1398</v>
      </c>
      <c r="H632" t="s">
        <v>1399</v>
      </c>
      <c r="I632" t="s">
        <v>90</v>
      </c>
      <c r="J632">
        <v>67221985</v>
      </c>
      <c r="L632" t="s">
        <v>36</v>
      </c>
      <c r="M632">
        <v>4</v>
      </c>
      <c r="N632" s="92">
        <v>77043236406</v>
      </c>
      <c r="O632" t="s">
        <v>44</v>
      </c>
      <c r="P632">
        <v>4.9800000000000004</v>
      </c>
      <c r="Q632" t="s">
        <v>36</v>
      </c>
      <c r="R632" t="s">
        <v>38</v>
      </c>
      <c r="S632">
        <v>20170802</v>
      </c>
      <c r="T632">
        <v>1</v>
      </c>
      <c r="U632" t="s">
        <v>39</v>
      </c>
      <c r="V632" s="92">
        <v>77043236406</v>
      </c>
    </row>
    <row r="633" spans="1:22" x14ac:dyDescent="0.2">
      <c r="A633" s="92">
        <v>10077043000387</v>
      </c>
      <c r="B633" s="92">
        <v>77043236260</v>
      </c>
      <c r="C633" t="s">
        <v>1395</v>
      </c>
      <c r="D633">
        <v>43257</v>
      </c>
      <c r="E633" t="s">
        <v>32</v>
      </c>
      <c r="F633">
        <v>115694</v>
      </c>
      <c r="G633" t="s">
        <v>1400</v>
      </c>
      <c r="H633" t="s">
        <v>1401</v>
      </c>
      <c r="I633" t="s">
        <v>90</v>
      </c>
      <c r="J633">
        <v>67221982</v>
      </c>
      <c r="L633" t="s">
        <v>36</v>
      </c>
      <c r="M633">
        <v>4</v>
      </c>
      <c r="N633" s="92">
        <v>77043236260</v>
      </c>
      <c r="O633" t="s">
        <v>44</v>
      </c>
      <c r="P633">
        <v>4.9800000000000004</v>
      </c>
      <c r="Q633" t="s">
        <v>36</v>
      </c>
      <c r="R633" t="s">
        <v>38</v>
      </c>
      <c r="S633">
        <v>20170802</v>
      </c>
      <c r="T633">
        <v>1</v>
      </c>
      <c r="U633" t="s">
        <v>39</v>
      </c>
      <c r="V633" s="92">
        <v>77043236260</v>
      </c>
    </row>
    <row r="634" spans="1:22" x14ac:dyDescent="0.2">
      <c r="A634" s="92">
        <v>10077043000424</v>
      </c>
      <c r="B634" s="92">
        <v>77043236338</v>
      </c>
      <c r="C634" t="s">
        <v>1395</v>
      </c>
      <c r="D634">
        <v>43257</v>
      </c>
      <c r="E634" t="s">
        <v>32</v>
      </c>
      <c r="F634">
        <v>115695</v>
      </c>
      <c r="G634" t="s">
        <v>1402</v>
      </c>
      <c r="H634" t="s">
        <v>1403</v>
      </c>
      <c r="I634" t="s">
        <v>90</v>
      </c>
      <c r="J634">
        <v>67221988</v>
      </c>
      <c r="L634" t="s">
        <v>36</v>
      </c>
      <c r="M634">
        <v>4</v>
      </c>
      <c r="N634" s="92">
        <v>77043236338</v>
      </c>
      <c r="O634" t="s">
        <v>44</v>
      </c>
      <c r="P634">
        <v>4.9800000000000004</v>
      </c>
      <c r="Q634" t="s">
        <v>36</v>
      </c>
      <c r="R634" t="s">
        <v>38</v>
      </c>
      <c r="S634">
        <v>20170802</v>
      </c>
      <c r="T634">
        <v>1</v>
      </c>
      <c r="U634" t="s">
        <v>39</v>
      </c>
      <c r="V634" s="92">
        <v>77043236338</v>
      </c>
    </row>
    <row r="635" spans="1:22" x14ac:dyDescent="0.2">
      <c r="A635" s="92">
        <v>10077043000370</v>
      </c>
      <c r="B635" s="92">
        <v>77043236451</v>
      </c>
      <c r="C635" t="s">
        <v>1395</v>
      </c>
      <c r="D635">
        <v>43257</v>
      </c>
      <c r="E635" t="s">
        <v>32</v>
      </c>
      <c r="F635">
        <v>115697</v>
      </c>
      <c r="G635" t="s">
        <v>1404</v>
      </c>
      <c r="H635" t="s">
        <v>1405</v>
      </c>
      <c r="I635" t="s">
        <v>90</v>
      </c>
      <c r="J635">
        <v>67221980</v>
      </c>
      <c r="L635" t="s">
        <v>36</v>
      </c>
      <c r="M635">
        <v>4</v>
      </c>
      <c r="N635" s="92">
        <v>77043236451</v>
      </c>
      <c r="O635" t="s">
        <v>44</v>
      </c>
      <c r="P635">
        <v>4.9800000000000004</v>
      </c>
      <c r="Q635" t="s">
        <v>36</v>
      </c>
      <c r="R635" t="s">
        <v>38</v>
      </c>
      <c r="S635">
        <v>20170802</v>
      </c>
      <c r="T635">
        <v>1</v>
      </c>
      <c r="U635" t="s">
        <v>39</v>
      </c>
      <c r="V635" s="92">
        <v>77043236451</v>
      </c>
    </row>
    <row r="636" spans="1:22" x14ac:dyDescent="0.2">
      <c r="A636" s="92">
        <v>10077043000417</v>
      </c>
      <c r="B636" s="92">
        <v>77043236154</v>
      </c>
      <c r="C636" t="s">
        <v>1395</v>
      </c>
      <c r="D636">
        <v>43257</v>
      </c>
      <c r="E636" t="s">
        <v>32</v>
      </c>
      <c r="F636">
        <v>115698</v>
      </c>
      <c r="G636" t="s">
        <v>1406</v>
      </c>
      <c r="H636" t="s">
        <v>1407</v>
      </c>
      <c r="I636" t="s">
        <v>90</v>
      </c>
      <c r="J636">
        <v>67221987</v>
      </c>
      <c r="L636" t="s">
        <v>36</v>
      </c>
      <c r="M636">
        <v>4</v>
      </c>
      <c r="N636" s="92">
        <v>77043236154</v>
      </c>
      <c r="O636" t="s">
        <v>44</v>
      </c>
      <c r="P636">
        <v>4.9800000000000004</v>
      </c>
      <c r="Q636" t="s">
        <v>36</v>
      </c>
      <c r="R636" t="s">
        <v>38</v>
      </c>
      <c r="S636">
        <v>20170802</v>
      </c>
      <c r="T636">
        <v>1</v>
      </c>
      <c r="U636" t="s">
        <v>39</v>
      </c>
      <c r="V636" s="92">
        <v>77043236154</v>
      </c>
    </row>
    <row r="637" spans="1:22" x14ac:dyDescent="0.2">
      <c r="A637" s="92">
        <v>10077043000394</v>
      </c>
      <c r="B637" s="92">
        <v>77043647509</v>
      </c>
      <c r="C637" t="s">
        <v>1395</v>
      </c>
      <c r="D637">
        <v>43257</v>
      </c>
      <c r="E637" t="s">
        <v>32</v>
      </c>
      <c r="F637">
        <v>115699</v>
      </c>
      <c r="G637" t="s">
        <v>1408</v>
      </c>
      <c r="H637" t="s">
        <v>1409</v>
      </c>
      <c r="I637" t="s">
        <v>90</v>
      </c>
      <c r="J637">
        <v>67221984</v>
      </c>
      <c r="L637" t="s">
        <v>36</v>
      </c>
      <c r="M637">
        <v>4</v>
      </c>
      <c r="N637" s="92">
        <v>77043647509</v>
      </c>
      <c r="O637" t="s">
        <v>44</v>
      </c>
      <c r="P637">
        <v>4.9800000000000004</v>
      </c>
      <c r="Q637" t="s">
        <v>36</v>
      </c>
      <c r="R637" t="s">
        <v>38</v>
      </c>
      <c r="S637">
        <v>20170802</v>
      </c>
      <c r="T637">
        <v>1</v>
      </c>
      <c r="U637" t="s">
        <v>39</v>
      </c>
      <c r="V637" s="92">
        <v>77043647509</v>
      </c>
    </row>
    <row r="638" spans="1:22" x14ac:dyDescent="0.2">
      <c r="A638" s="92">
        <v>10077043000363</v>
      </c>
      <c r="B638" s="92">
        <v>77043236802</v>
      </c>
      <c r="C638" t="s">
        <v>1395</v>
      </c>
      <c r="D638">
        <v>43257</v>
      </c>
      <c r="E638" t="s">
        <v>32</v>
      </c>
      <c r="F638">
        <v>115700</v>
      </c>
      <c r="G638" t="s">
        <v>1410</v>
      </c>
      <c r="H638" t="s">
        <v>1411</v>
      </c>
      <c r="I638" t="s">
        <v>90</v>
      </c>
      <c r="J638">
        <v>67221979</v>
      </c>
      <c r="L638" t="s">
        <v>36</v>
      </c>
      <c r="M638">
        <v>4</v>
      </c>
      <c r="N638" s="92">
        <v>77043236802</v>
      </c>
      <c r="O638" t="s">
        <v>44</v>
      </c>
      <c r="P638">
        <v>4.9800000000000004</v>
      </c>
      <c r="Q638" t="s">
        <v>36</v>
      </c>
      <c r="R638" t="s">
        <v>38</v>
      </c>
      <c r="S638">
        <v>20170802</v>
      </c>
      <c r="T638">
        <v>1</v>
      </c>
      <c r="U638" t="s">
        <v>39</v>
      </c>
      <c r="V638" s="92">
        <v>77043236802</v>
      </c>
    </row>
    <row r="639" spans="1:22" x14ac:dyDescent="0.2">
      <c r="A639" s="92">
        <v>10065656000191</v>
      </c>
      <c r="B639" s="92">
        <v>65656917126</v>
      </c>
      <c r="C639">
        <v>0</v>
      </c>
      <c r="D639">
        <v>43257</v>
      </c>
      <c r="E639" t="s">
        <v>32</v>
      </c>
      <c r="F639">
        <v>115944</v>
      </c>
      <c r="G639" t="s">
        <v>1412</v>
      </c>
      <c r="H639" t="s">
        <v>1413</v>
      </c>
      <c r="I639" t="s">
        <v>107</v>
      </c>
      <c r="J639">
        <v>67222108</v>
      </c>
      <c r="L639" t="s">
        <v>36</v>
      </c>
      <c r="M639">
        <v>4</v>
      </c>
      <c r="N639" s="92">
        <v>65656917126</v>
      </c>
      <c r="O639" t="s">
        <v>44</v>
      </c>
      <c r="P639">
        <v>7.06</v>
      </c>
      <c r="Q639" t="s">
        <v>36</v>
      </c>
      <c r="R639" t="s">
        <v>38</v>
      </c>
      <c r="S639">
        <v>20170807</v>
      </c>
      <c r="T639">
        <v>1</v>
      </c>
      <c r="U639" t="s">
        <v>39</v>
      </c>
      <c r="V639" s="92">
        <v>65656917126</v>
      </c>
    </row>
    <row r="640" spans="1:22" x14ac:dyDescent="0.2">
      <c r="A640" s="92">
        <v>10065656000207</v>
      </c>
      <c r="B640" s="92">
        <v>65656915245</v>
      </c>
      <c r="C640">
        <v>0</v>
      </c>
      <c r="D640">
        <v>43257</v>
      </c>
      <c r="E640" t="s">
        <v>32</v>
      </c>
      <c r="F640">
        <v>115945</v>
      </c>
      <c r="G640" t="s">
        <v>1414</v>
      </c>
      <c r="H640" t="s">
        <v>1415</v>
      </c>
      <c r="I640" t="s">
        <v>107</v>
      </c>
      <c r="J640">
        <v>67222110</v>
      </c>
      <c r="L640" t="s">
        <v>36</v>
      </c>
      <c r="M640">
        <v>4</v>
      </c>
      <c r="N640" s="92">
        <v>65656915245</v>
      </c>
      <c r="O640" t="s">
        <v>44</v>
      </c>
      <c r="P640">
        <v>7.06</v>
      </c>
      <c r="Q640" t="s">
        <v>36</v>
      </c>
      <c r="R640" t="s">
        <v>38</v>
      </c>
      <c r="S640">
        <v>20170807</v>
      </c>
      <c r="T640">
        <v>1</v>
      </c>
      <c r="U640" t="s">
        <v>39</v>
      </c>
      <c r="V640" s="92">
        <v>65656915245</v>
      </c>
    </row>
    <row r="641" spans="1:22" x14ac:dyDescent="0.2">
      <c r="A641" s="92">
        <v>10065656000214</v>
      </c>
      <c r="B641" s="92">
        <v>65656915214</v>
      </c>
      <c r="C641">
        <v>0</v>
      </c>
      <c r="D641">
        <v>43257</v>
      </c>
      <c r="E641" t="s">
        <v>32</v>
      </c>
      <c r="F641">
        <v>115946</v>
      </c>
      <c r="G641" t="s">
        <v>1416</v>
      </c>
      <c r="H641" t="s">
        <v>1417</v>
      </c>
      <c r="I641" t="s">
        <v>107</v>
      </c>
      <c r="J641">
        <v>67222111</v>
      </c>
      <c r="L641" t="s">
        <v>36</v>
      </c>
      <c r="M641">
        <v>4</v>
      </c>
      <c r="N641" s="92">
        <v>65656915214</v>
      </c>
      <c r="O641" t="s">
        <v>44</v>
      </c>
      <c r="P641">
        <v>7.06</v>
      </c>
      <c r="Q641" t="s">
        <v>36</v>
      </c>
      <c r="R641" t="s">
        <v>38</v>
      </c>
      <c r="S641">
        <v>20170807</v>
      </c>
      <c r="T641">
        <v>1</v>
      </c>
      <c r="U641" t="s">
        <v>39</v>
      </c>
      <c r="V641" s="92">
        <v>65656915214</v>
      </c>
    </row>
    <row r="642" spans="1:22" x14ac:dyDescent="0.2">
      <c r="A642" s="92">
        <v>10065656000221</v>
      </c>
      <c r="B642" s="92">
        <v>65656190451</v>
      </c>
      <c r="C642">
        <v>0</v>
      </c>
      <c r="D642">
        <v>43257</v>
      </c>
      <c r="E642" t="s">
        <v>32</v>
      </c>
      <c r="F642">
        <v>115947</v>
      </c>
      <c r="G642" t="s">
        <v>1418</v>
      </c>
      <c r="H642" t="s">
        <v>1419</v>
      </c>
      <c r="I642" t="s">
        <v>107</v>
      </c>
      <c r="J642">
        <v>67222113</v>
      </c>
      <c r="L642" t="s">
        <v>36</v>
      </c>
      <c r="M642">
        <v>4</v>
      </c>
      <c r="N642" s="92">
        <v>65656190451</v>
      </c>
      <c r="O642" t="s">
        <v>44</v>
      </c>
      <c r="P642">
        <v>7.06</v>
      </c>
      <c r="Q642" t="s">
        <v>36</v>
      </c>
      <c r="R642" t="s">
        <v>38</v>
      </c>
      <c r="S642">
        <v>20170807</v>
      </c>
      <c r="T642">
        <v>1</v>
      </c>
      <c r="U642" t="s">
        <v>39</v>
      </c>
      <c r="V642" s="92">
        <v>65656190451</v>
      </c>
    </row>
    <row r="643" spans="1:22" x14ac:dyDescent="0.2">
      <c r="A643" s="92">
        <v>10065656000238</v>
      </c>
      <c r="B643" s="92">
        <v>65656915238</v>
      </c>
      <c r="C643">
        <v>0</v>
      </c>
      <c r="D643">
        <v>43257</v>
      </c>
      <c r="E643" t="s">
        <v>32</v>
      </c>
      <c r="F643">
        <v>115948</v>
      </c>
      <c r="G643" t="s">
        <v>1420</v>
      </c>
      <c r="H643" t="s">
        <v>1421</v>
      </c>
      <c r="I643" t="s">
        <v>107</v>
      </c>
      <c r="J643">
        <v>67222114</v>
      </c>
      <c r="L643" t="s">
        <v>36</v>
      </c>
      <c r="M643">
        <v>4</v>
      </c>
      <c r="N643" s="92">
        <v>65656915238</v>
      </c>
      <c r="O643" t="s">
        <v>44</v>
      </c>
      <c r="P643">
        <v>7.06</v>
      </c>
      <c r="Q643" t="s">
        <v>36</v>
      </c>
      <c r="R643" t="s">
        <v>38</v>
      </c>
      <c r="S643">
        <v>20170807</v>
      </c>
      <c r="T643">
        <v>1</v>
      </c>
      <c r="U643" t="s">
        <v>39</v>
      </c>
      <c r="V643" s="92">
        <v>65656915238</v>
      </c>
    </row>
    <row r="644" spans="1:22" x14ac:dyDescent="0.2">
      <c r="A644" s="92">
        <v>10065656000245</v>
      </c>
      <c r="B644" s="92">
        <v>65656915221</v>
      </c>
      <c r="C644">
        <v>0</v>
      </c>
      <c r="D644">
        <v>43257</v>
      </c>
      <c r="E644" t="s">
        <v>32</v>
      </c>
      <c r="F644">
        <v>115950</v>
      </c>
      <c r="G644" t="s">
        <v>1422</v>
      </c>
      <c r="H644" t="s">
        <v>1423</v>
      </c>
      <c r="I644" t="s">
        <v>107</v>
      </c>
      <c r="J644">
        <v>67222116</v>
      </c>
      <c r="L644" t="s">
        <v>36</v>
      </c>
      <c r="M644">
        <v>4</v>
      </c>
      <c r="N644" s="92">
        <v>65656915221</v>
      </c>
      <c r="O644" t="s">
        <v>44</v>
      </c>
      <c r="P644">
        <v>7.06</v>
      </c>
      <c r="Q644" t="s">
        <v>36</v>
      </c>
      <c r="R644" t="s">
        <v>38</v>
      </c>
      <c r="S644">
        <v>20170807</v>
      </c>
      <c r="T644">
        <v>1</v>
      </c>
      <c r="U644" t="s">
        <v>39</v>
      </c>
      <c r="V644" s="92">
        <v>65656915221</v>
      </c>
    </row>
    <row r="645" spans="1:22" x14ac:dyDescent="0.2">
      <c r="A645" s="92">
        <v>10065656000252</v>
      </c>
      <c r="B645" s="92">
        <v>65656260598</v>
      </c>
      <c r="C645">
        <v>0</v>
      </c>
      <c r="D645">
        <v>43257</v>
      </c>
      <c r="E645" t="s">
        <v>32</v>
      </c>
      <c r="F645">
        <v>115951</v>
      </c>
      <c r="G645" t="s">
        <v>1424</v>
      </c>
      <c r="H645" t="s">
        <v>1425</v>
      </c>
      <c r="I645" t="s">
        <v>107</v>
      </c>
      <c r="J645">
        <v>67222117</v>
      </c>
      <c r="L645" t="s">
        <v>36</v>
      </c>
      <c r="M645">
        <v>4</v>
      </c>
      <c r="N645" s="92">
        <v>65656260598</v>
      </c>
      <c r="O645" t="s">
        <v>44</v>
      </c>
      <c r="P645">
        <v>7.06</v>
      </c>
      <c r="Q645" t="s">
        <v>36</v>
      </c>
      <c r="R645" t="s">
        <v>38</v>
      </c>
      <c r="S645">
        <v>20170807</v>
      </c>
      <c r="T645">
        <v>1</v>
      </c>
      <c r="U645" t="s">
        <v>39</v>
      </c>
      <c r="V645" s="92">
        <v>65656260598</v>
      </c>
    </row>
    <row r="646" spans="1:22" x14ac:dyDescent="0.2">
      <c r="A646" s="92">
        <v>10065656000269</v>
      </c>
      <c r="B646" s="92">
        <v>65656667021</v>
      </c>
      <c r="C646">
        <v>0</v>
      </c>
      <c r="D646">
        <v>43257</v>
      </c>
      <c r="E646" t="s">
        <v>32</v>
      </c>
      <c r="F646">
        <v>115952</v>
      </c>
      <c r="G646" t="s">
        <v>1426</v>
      </c>
      <c r="H646" t="s">
        <v>1427</v>
      </c>
      <c r="I646" t="s">
        <v>107</v>
      </c>
      <c r="J646">
        <v>67222118</v>
      </c>
      <c r="L646" t="s">
        <v>36</v>
      </c>
      <c r="M646">
        <v>4</v>
      </c>
      <c r="N646" s="92">
        <v>65656667021</v>
      </c>
      <c r="O646" t="s">
        <v>44</v>
      </c>
      <c r="P646">
        <v>7.06</v>
      </c>
      <c r="Q646" t="s">
        <v>36</v>
      </c>
      <c r="R646" t="s">
        <v>38</v>
      </c>
      <c r="S646">
        <v>20170807</v>
      </c>
      <c r="T646">
        <v>1</v>
      </c>
      <c r="U646" t="s">
        <v>39</v>
      </c>
      <c r="V646" s="92">
        <v>65656667021</v>
      </c>
    </row>
    <row r="647" spans="1:22" x14ac:dyDescent="0.2">
      <c r="A647" s="92">
        <v>10079400448269</v>
      </c>
      <c r="B647" s="92">
        <v>79400448262</v>
      </c>
      <c r="C647" t="s">
        <v>63</v>
      </c>
      <c r="D647">
        <v>43257</v>
      </c>
      <c r="E647" t="s">
        <v>32</v>
      </c>
      <c r="F647">
        <v>117562</v>
      </c>
      <c r="G647" t="s">
        <v>1428</v>
      </c>
      <c r="H647" t="s">
        <v>1429</v>
      </c>
      <c r="I647" t="s">
        <v>43</v>
      </c>
      <c r="J647">
        <v>67148196</v>
      </c>
      <c r="L647" t="s">
        <v>36</v>
      </c>
      <c r="M647">
        <v>12</v>
      </c>
      <c r="N647" s="92">
        <v>79400448262</v>
      </c>
      <c r="O647" t="s">
        <v>44</v>
      </c>
      <c r="P647">
        <v>3.81</v>
      </c>
      <c r="Q647" t="s">
        <v>36</v>
      </c>
      <c r="R647" t="s">
        <v>38</v>
      </c>
      <c r="S647">
        <v>20170918</v>
      </c>
      <c r="T647">
        <v>1</v>
      </c>
      <c r="U647" t="s">
        <v>39</v>
      </c>
      <c r="V647" s="92">
        <v>79400448262</v>
      </c>
    </row>
    <row r="648" spans="1:22" x14ac:dyDescent="0.2">
      <c r="A648" s="92">
        <v>10079400451603</v>
      </c>
      <c r="B648" s="92">
        <v>79400451606</v>
      </c>
      <c r="C648">
        <v>0</v>
      </c>
      <c r="D648">
        <v>43257</v>
      </c>
      <c r="E648" t="s">
        <v>32</v>
      </c>
      <c r="F648">
        <v>117597</v>
      </c>
      <c r="G648" t="s">
        <v>1430</v>
      </c>
      <c r="H648" t="s">
        <v>1431</v>
      </c>
      <c r="I648" t="s">
        <v>47</v>
      </c>
      <c r="J648">
        <v>67216390</v>
      </c>
      <c r="L648" t="s">
        <v>36</v>
      </c>
      <c r="M648">
        <v>12</v>
      </c>
      <c r="N648" s="92">
        <v>79400451606</v>
      </c>
      <c r="O648" t="s">
        <v>44</v>
      </c>
      <c r="P648">
        <v>4.24</v>
      </c>
      <c r="Q648" t="s">
        <v>36</v>
      </c>
      <c r="R648" t="s">
        <v>38</v>
      </c>
      <c r="S648">
        <v>20170918</v>
      </c>
      <c r="T648">
        <v>1</v>
      </c>
      <c r="U648" t="s">
        <v>39</v>
      </c>
      <c r="V648" s="92">
        <v>79400451606</v>
      </c>
    </row>
    <row r="649" spans="1:22" x14ac:dyDescent="0.2">
      <c r="A649" s="92">
        <v>10079400451610</v>
      </c>
      <c r="B649" s="92">
        <v>79400451613</v>
      </c>
      <c r="C649">
        <v>0</v>
      </c>
      <c r="D649">
        <v>43257</v>
      </c>
      <c r="E649" t="s">
        <v>32</v>
      </c>
      <c r="F649">
        <v>117602</v>
      </c>
      <c r="G649" t="s">
        <v>1432</v>
      </c>
      <c r="H649" t="s">
        <v>1433</v>
      </c>
      <c r="I649" t="s">
        <v>47</v>
      </c>
      <c r="J649">
        <v>67216394</v>
      </c>
      <c r="L649" t="s">
        <v>36</v>
      </c>
      <c r="M649">
        <v>12</v>
      </c>
      <c r="N649" s="92">
        <v>79400451613</v>
      </c>
      <c r="O649" t="s">
        <v>44</v>
      </c>
      <c r="P649">
        <v>4.24</v>
      </c>
      <c r="Q649" t="s">
        <v>36</v>
      </c>
      <c r="R649" t="s">
        <v>38</v>
      </c>
      <c r="S649">
        <v>20170918</v>
      </c>
      <c r="T649">
        <v>1</v>
      </c>
      <c r="U649" t="s">
        <v>39</v>
      </c>
      <c r="V649" s="92">
        <v>79400451613</v>
      </c>
    </row>
    <row r="650" spans="1:22" x14ac:dyDescent="0.2">
      <c r="A650" s="92">
        <v>10079400451818</v>
      </c>
      <c r="B650" s="92">
        <v>79400451811</v>
      </c>
      <c r="C650">
        <v>0</v>
      </c>
      <c r="D650">
        <v>43257</v>
      </c>
      <c r="E650" t="s">
        <v>32</v>
      </c>
      <c r="F650">
        <v>117603</v>
      </c>
      <c r="G650" t="s">
        <v>1434</v>
      </c>
      <c r="H650" t="s">
        <v>1435</v>
      </c>
      <c r="I650" t="s">
        <v>47</v>
      </c>
      <c r="J650">
        <v>67218547</v>
      </c>
      <c r="L650" t="s">
        <v>36</v>
      </c>
      <c r="M650">
        <v>12</v>
      </c>
      <c r="N650" s="92">
        <v>79400451811</v>
      </c>
      <c r="O650" t="s">
        <v>44</v>
      </c>
      <c r="P650">
        <v>4.24</v>
      </c>
      <c r="Q650" t="s">
        <v>36</v>
      </c>
      <c r="R650" t="s">
        <v>38</v>
      </c>
      <c r="S650">
        <v>20170918</v>
      </c>
      <c r="T650">
        <v>1</v>
      </c>
      <c r="U650" t="s">
        <v>39</v>
      </c>
      <c r="V650" s="92">
        <v>79400451811</v>
      </c>
    </row>
    <row r="651" spans="1:22" x14ac:dyDescent="0.2">
      <c r="A651" s="92">
        <v>10079400447767</v>
      </c>
      <c r="B651" s="92">
        <v>79400447760</v>
      </c>
      <c r="C651" t="s">
        <v>712</v>
      </c>
      <c r="D651">
        <v>43257</v>
      </c>
      <c r="E651" t="s">
        <v>32</v>
      </c>
      <c r="F651">
        <v>117604</v>
      </c>
      <c r="G651" t="s">
        <v>1436</v>
      </c>
      <c r="H651" t="s">
        <v>1437</v>
      </c>
      <c r="I651" t="s">
        <v>51</v>
      </c>
      <c r="J651">
        <v>67144368</v>
      </c>
      <c r="L651" t="s">
        <v>36</v>
      </c>
      <c r="M651">
        <v>12</v>
      </c>
      <c r="N651" s="92">
        <v>79400447760</v>
      </c>
      <c r="O651" t="s">
        <v>44</v>
      </c>
      <c r="P651">
        <v>4.95</v>
      </c>
      <c r="Q651" t="s">
        <v>36</v>
      </c>
      <c r="R651" t="s">
        <v>38</v>
      </c>
      <c r="S651">
        <v>20170918</v>
      </c>
      <c r="T651">
        <v>1</v>
      </c>
      <c r="U651" t="s">
        <v>39</v>
      </c>
      <c r="V651" s="92">
        <v>79400447760</v>
      </c>
    </row>
    <row r="652" spans="1:22" x14ac:dyDescent="0.2">
      <c r="A652" s="92">
        <v>10079400447750</v>
      </c>
      <c r="B652" s="92">
        <v>79400447753</v>
      </c>
      <c r="C652" t="s">
        <v>719</v>
      </c>
      <c r="D652">
        <v>43257</v>
      </c>
      <c r="E652" t="s">
        <v>32</v>
      </c>
      <c r="F652">
        <v>117605</v>
      </c>
      <c r="G652" t="s">
        <v>1438</v>
      </c>
      <c r="H652" t="s">
        <v>1439</v>
      </c>
      <c r="I652" t="s">
        <v>51</v>
      </c>
      <c r="J652">
        <v>67144367</v>
      </c>
      <c r="L652" t="s">
        <v>36</v>
      </c>
      <c r="M652">
        <v>12</v>
      </c>
      <c r="N652" s="92">
        <v>79400447753</v>
      </c>
      <c r="O652" t="s">
        <v>44</v>
      </c>
      <c r="P652">
        <v>4.95</v>
      </c>
      <c r="Q652" t="s">
        <v>36</v>
      </c>
      <c r="R652" t="s">
        <v>38</v>
      </c>
      <c r="S652">
        <v>20170918</v>
      </c>
      <c r="T652">
        <v>1</v>
      </c>
      <c r="U652" t="s">
        <v>39</v>
      </c>
      <c r="V652" s="92">
        <v>79400447753</v>
      </c>
    </row>
    <row r="653" spans="1:22" x14ac:dyDescent="0.2">
      <c r="A653" s="92">
        <v>10079400454086</v>
      </c>
      <c r="B653" s="92">
        <v>79400454089</v>
      </c>
      <c r="C653" t="s">
        <v>709</v>
      </c>
      <c r="D653">
        <v>43257</v>
      </c>
      <c r="E653" t="s">
        <v>32</v>
      </c>
      <c r="F653">
        <v>117607</v>
      </c>
      <c r="G653" t="s">
        <v>1440</v>
      </c>
      <c r="H653" t="s">
        <v>1441</v>
      </c>
      <c r="I653" t="s">
        <v>43</v>
      </c>
      <c r="J653">
        <v>67267731</v>
      </c>
      <c r="L653" t="s">
        <v>36</v>
      </c>
      <c r="M653">
        <v>12</v>
      </c>
      <c r="N653" s="92">
        <v>79400454089</v>
      </c>
      <c r="O653" t="s">
        <v>44</v>
      </c>
      <c r="P653">
        <v>5.3</v>
      </c>
      <c r="Q653" t="s">
        <v>36</v>
      </c>
      <c r="R653" t="s">
        <v>38</v>
      </c>
      <c r="S653">
        <v>20170918</v>
      </c>
      <c r="T653">
        <v>1</v>
      </c>
      <c r="U653" t="s">
        <v>39</v>
      </c>
      <c r="V653" s="92">
        <v>79400454089</v>
      </c>
    </row>
    <row r="654" spans="1:22" x14ac:dyDescent="0.2">
      <c r="A654" s="92">
        <v>10079400447804</v>
      </c>
      <c r="B654" s="92">
        <v>79400447807</v>
      </c>
      <c r="C654" t="s">
        <v>700</v>
      </c>
      <c r="D654">
        <v>43257</v>
      </c>
      <c r="E654" t="s">
        <v>32</v>
      </c>
      <c r="F654">
        <v>117609</v>
      </c>
      <c r="G654" t="s">
        <v>1442</v>
      </c>
      <c r="H654" t="s">
        <v>1443</v>
      </c>
      <c r="I654" t="s">
        <v>43</v>
      </c>
      <c r="J654">
        <v>67144396</v>
      </c>
      <c r="L654" t="s">
        <v>36</v>
      </c>
      <c r="M654">
        <v>12</v>
      </c>
      <c r="N654" s="92">
        <v>79400447807</v>
      </c>
      <c r="O654" t="s">
        <v>44</v>
      </c>
      <c r="P654">
        <v>5.3</v>
      </c>
      <c r="Q654" t="s">
        <v>36</v>
      </c>
      <c r="R654" t="s">
        <v>38</v>
      </c>
      <c r="S654">
        <v>20170918</v>
      </c>
      <c r="T654">
        <v>1</v>
      </c>
      <c r="U654" t="s">
        <v>39</v>
      </c>
      <c r="V654" s="92">
        <v>79400447807</v>
      </c>
    </row>
    <row r="655" spans="1:22" x14ac:dyDescent="0.2">
      <c r="A655" s="92">
        <v>10079400448306</v>
      </c>
      <c r="B655" s="92">
        <v>79400448309</v>
      </c>
      <c r="C655" t="s">
        <v>54</v>
      </c>
      <c r="D655">
        <v>43257</v>
      </c>
      <c r="E655" t="s">
        <v>32</v>
      </c>
      <c r="F655">
        <v>117611</v>
      </c>
      <c r="G655" t="s">
        <v>1444</v>
      </c>
      <c r="H655" t="s">
        <v>1445</v>
      </c>
      <c r="I655" t="s">
        <v>51</v>
      </c>
      <c r="J655">
        <v>67148206</v>
      </c>
      <c r="L655" t="s">
        <v>36</v>
      </c>
      <c r="M655">
        <v>12</v>
      </c>
      <c r="N655" s="92">
        <v>79400448309</v>
      </c>
      <c r="O655" t="s">
        <v>44</v>
      </c>
      <c r="P655">
        <v>3.75</v>
      </c>
      <c r="Q655" t="s">
        <v>36</v>
      </c>
      <c r="R655" t="s">
        <v>38</v>
      </c>
      <c r="S655">
        <v>20170918</v>
      </c>
      <c r="T655">
        <v>1</v>
      </c>
      <c r="U655" t="s">
        <v>39</v>
      </c>
      <c r="V655" s="92">
        <v>79400448309</v>
      </c>
    </row>
    <row r="656" spans="1:22" x14ac:dyDescent="0.2">
      <c r="A656" s="92">
        <v>10079400454093</v>
      </c>
      <c r="B656" s="92">
        <v>79400454096</v>
      </c>
      <c r="C656" t="s">
        <v>401</v>
      </c>
      <c r="D656">
        <v>43257</v>
      </c>
      <c r="E656" t="s">
        <v>32</v>
      </c>
      <c r="F656">
        <v>117612</v>
      </c>
      <c r="G656" t="s">
        <v>1446</v>
      </c>
      <c r="H656" t="s">
        <v>1447</v>
      </c>
      <c r="I656" t="s">
        <v>43</v>
      </c>
      <c r="J656">
        <v>67267766</v>
      </c>
      <c r="L656" t="s">
        <v>36</v>
      </c>
      <c r="M656">
        <v>12</v>
      </c>
      <c r="N656" s="92">
        <v>79400454096</v>
      </c>
      <c r="O656" t="s">
        <v>44</v>
      </c>
      <c r="P656">
        <v>4.63</v>
      </c>
      <c r="Q656" t="s">
        <v>36</v>
      </c>
      <c r="R656" t="s">
        <v>38</v>
      </c>
      <c r="S656">
        <v>20170918</v>
      </c>
      <c r="T656">
        <v>1</v>
      </c>
      <c r="U656" t="s">
        <v>39</v>
      </c>
      <c r="V656" s="92">
        <v>79400454096</v>
      </c>
    </row>
    <row r="657" spans="1:22" x14ac:dyDescent="0.2">
      <c r="A657" s="92">
        <v>10079400454246</v>
      </c>
      <c r="B657" s="92">
        <v>79400454249</v>
      </c>
      <c r="C657">
        <v>0</v>
      </c>
      <c r="D657">
        <v>43257</v>
      </c>
      <c r="E657" t="s">
        <v>32</v>
      </c>
      <c r="F657">
        <v>117613</v>
      </c>
      <c r="G657" t="s">
        <v>1448</v>
      </c>
      <c r="H657" t="s">
        <v>1449</v>
      </c>
      <c r="I657" t="s">
        <v>43</v>
      </c>
      <c r="J657">
        <v>6721708</v>
      </c>
      <c r="L657" t="s">
        <v>36</v>
      </c>
      <c r="M657">
        <v>12</v>
      </c>
      <c r="N657" s="92">
        <v>79400454249</v>
      </c>
      <c r="O657" t="s">
        <v>44</v>
      </c>
      <c r="P657">
        <v>5.3</v>
      </c>
      <c r="Q657" t="s">
        <v>36</v>
      </c>
      <c r="R657" t="s">
        <v>38</v>
      </c>
      <c r="S657">
        <v>20170918</v>
      </c>
      <c r="T657">
        <v>1</v>
      </c>
      <c r="U657" t="s">
        <v>39</v>
      </c>
      <c r="V657" s="92">
        <v>79400454249</v>
      </c>
    </row>
    <row r="658" spans="1:22" x14ac:dyDescent="0.2">
      <c r="A658" s="92">
        <v>10011111005508</v>
      </c>
      <c r="B658" s="92">
        <v>11111005501</v>
      </c>
      <c r="C658" t="s">
        <v>1380</v>
      </c>
      <c r="D658">
        <v>43257</v>
      </c>
      <c r="E658" t="s">
        <v>32</v>
      </c>
      <c r="F658">
        <v>117615</v>
      </c>
      <c r="G658" t="s">
        <v>1450</v>
      </c>
      <c r="H658" t="s">
        <v>1451</v>
      </c>
      <c r="I658" t="s">
        <v>43</v>
      </c>
      <c r="J658">
        <v>67241795</v>
      </c>
      <c r="L658" t="s">
        <v>36</v>
      </c>
      <c r="M658">
        <v>18</v>
      </c>
      <c r="N658" s="92">
        <v>11111005501</v>
      </c>
      <c r="O658" t="s">
        <v>44</v>
      </c>
      <c r="P658">
        <v>2.79</v>
      </c>
      <c r="Q658" t="s">
        <v>36</v>
      </c>
      <c r="R658" t="s">
        <v>38</v>
      </c>
      <c r="S658">
        <v>20170918</v>
      </c>
      <c r="T658">
        <v>1</v>
      </c>
      <c r="U658" t="s">
        <v>39</v>
      </c>
      <c r="V658" s="92">
        <v>11111005501</v>
      </c>
    </row>
    <row r="659" spans="1:22" x14ac:dyDescent="0.2">
      <c r="A659" s="92">
        <v>10077043000202</v>
      </c>
      <c r="B659" s="92">
        <v>77043000205</v>
      </c>
      <c r="C659" t="s">
        <v>1395</v>
      </c>
      <c r="D659">
        <v>43257</v>
      </c>
      <c r="E659" t="s">
        <v>32</v>
      </c>
      <c r="F659">
        <v>117616</v>
      </c>
      <c r="G659" t="s">
        <v>1452</v>
      </c>
      <c r="H659" t="s">
        <v>1453</v>
      </c>
      <c r="I659" t="s">
        <v>1317</v>
      </c>
      <c r="J659">
        <v>67190928</v>
      </c>
      <c r="L659" t="s">
        <v>36</v>
      </c>
      <c r="M659">
        <v>4</v>
      </c>
      <c r="N659" s="92">
        <v>77043000205</v>
      </c>
      <c r="O659" t="s">
        <v>66</v>
      </c>
      <c r="P659">
        <v>4.9800000000000004</v>
      </c>
      <c r="Q659" t="s">
        <v>36</v>
      </c>
      <c r="R659" t="s">
        <v>38</v>
      </c>
      <c r="S659">
        <v>20170918</v>
      </c>
      <c r="T659">
        <v>1</v>
      </c>
      <c r="U659" t="s">
        <v>39</v>
      </c>
      <c r="V659" s="92">
        <v>77043000205</v>
      </c>
    </row>
    <row r="660" spans="1:22" x14ac:dyDescent="0.2">
      <c r="A660" s="92">
        <v>10077043000745</v>
      </c>
      <c r="B660" s="92">
        <v>77043000748</v>
      </c>
      <c r="C660">
        <v>0</v>
      </c>
      <c r="D660">
        <v>43257</v>
      </c>
      <c r="E660" t="s">
        <v>32</v>
      </c>
      <c r="F660">
        <v>117617</v>
      </c>
      <c r="G660" t="s">
        <v>1454</v>
      </c>
      <c r="H660" t="s">
        <v>1455</v>
      </c>
      <c r="I660" t="s">
        <v>1317</v>
      </c>
      <c r="J660">
        <v>67309877</v>
      </c>
      <c r="L660" t="s">
        <v>36</v>
      </c>
      <c r="M660">
        <v>6</v>
      </c>
      <c r="N660" s="92">
        <v>77043000748</v>
      </c>
      <c r="O660" t="s">
        <v>44</v>
      </c>
      <c r="P660">
        <v>5.63</v>
      </c>
      <c r="Q660" t="s">
        <v>36</v>
      </c>
      <c r="R660" t="s">
        <v>38</v>
      </c>
      <c r="S660">
        <v>20170918</v>
      </c>
      <c r="T660">
        <v>1</v>
      </c>
      <c r="U660" t="s">
        <v>39</v>
      </c>
      <c r="V660" s="92">
        <v>77043000748</v>
      </c>
    </row>
    <row r="661" spans="1:22" x14ac:dyDescent="0.2">
      <c r="A661" s="92">
        <v>10011111005171</v>
      </c>
      <c r="B661" s="92">
        <v>11111005174</v>
      </c>
      <c r="C661" t="s">
        <v>1229</v>
      </c>
      <c r="D661">
        <v>43257</v>
      </c>
      <c r="E661" t="s">
        <v>32</v>
      </c>
      <c r="F661">
        <v>117628</v>
      </c>
      <c r="G661" t="s">
        <v>1456</v>
      </c>
      <c r="H661" t="s">
        <v>1457</v>
      </c>
      <c r="I661" t="s">
        <v>47</v>
      </c>
      <c r="J661">
        <v>67232098</v>
      </c>
      <c r="L661" t="s">
        <v>36</v>
      </c>
      <c r="M661">
        <v>4</v>
      </c>
      <c r="N661" s="92">
        <v>11111005174</v>
      </c>
      <c r="O661" t="s">
        <v>44</v>
      </c>
      <c r="P661">
        <v>4.24</v>
      </c>
      <c r="Q661" t="s">
        <v>36</v>
      </c>
      <c r="R661" t="s">
        <v>38</v>
      </c>
      <c r="S661">
        <v>20170919</v>
      </c>
      <c r="T661">
        <v>1</v>
      </c>
      <c r="U661" t="s">
        <v>39</v>
      </c>
      <c r="V661" s="92">
        <v>11111005174</v>
      </c>
    </row>
    <row r="662" spans="1:22" x14ac:dyDescent="0.2">
      <c r="A662" s="92">
        <v>10055086000892</v>
      </c>
      <c r="B662" s="92">
        <v>55086000895</v>
      </c>
      <c r="C662">
        <v>0</v>
      </c>
      <c r="D662">
        <v>43257</v>
      </c>
      <c r="E662" t="s">
        <v>32</v>
      </c>
      <c r="F662">
        <v>117629</v>
      </c>
      <c r="G662" t="s">
        <v>1458</v>
      </c>
      <c r="H662" t="s">
        <v>1459</v>
      </c>
      <c r="I662" t="s">
        <v>1460</v>
      </c>
      <c r="J662">
        <v>67279465</v>
      </c>
      <c r="L662" t="s">
        <v>36</v>
      </c>
      <c r="M662">
        <v>4</v>
      </c>
      <c r="N662" s="92">
        <v>55086000895</v>
      </c>
      <c r="O662" t="s">
        <v>37</v>
      </c>
      <c r="P662">
        <v>6.3</v>
      </c>
      <c r="Q662" t="s">
        <v>36</v>
      </c>
      <c r="R662" t="s">
        <v>38</v>
      </c>
      <c r="S662">
        <v>20170919</v>
      </c>
      <c r="T662">
        <v>1</v>
      </c>
      <c r="U662" t="s">
        <v>39</v>
      </c>
      <c r="V662" s="92">
        <v>55086000895</v>
      </c>
    </row>
    <row r="663" spans="1:22" x14ac:dyDescent="0.2">
      <c r="A663" s="92">
        <v>10055086000878</v>
      </c>
      <c r="B663" s="92">
        <v>55086000871</v>
      </c>
      <c r="C663">
        <v>0</v>
      </c>
      <c r="D663">
        <v>43257</v>
      </c>
      <c r="E663" t="s">
        <v>32</v>
      </c>
      <c r="F663">
        <v>117632</v>
      </c>
      <c r="G663" t="s">
        <v>1461</v>
      </c>
      <c r="H663" t="s">
        <v>1462</v>
      </c>
      <c r="I663" t="s">
        <v>1460</v>
      </c>
      <c r="J663">
        <v>67279463</v>
      </c>
      <c r="L663" t="s">
        <v>36</v>
      </c>
      <c r="M663">
        <v>4</v>
      </c>
      <c r="N663" s="92">
        <v>55086000871</v>
      </c>
      <c r="O663" t="s">
        <v>37</v>
      </c>
      <c r="P663">
        <v>6.3</v>
      </c>
      <c r="Q663" t="s">
        <v>36</v>
      </c>
      <c r="R663" t="s">
        <v>38</v>
      </c>
      <c r="S663">
        <v>20170919</v>
      </c>
      <c r="T663">
        <v>1</v>
      </c>
      <c r="U663" t="s">
        <v>39</v>
      </c>
      <c r="V663" s="92">
        <v>55086000871</v>
      </c>
    </row>
    <row r="664" spans="1:22" x14ac:dyDescent="0.2">
      <c r="A664" s="92">
        <v>10055086000885</v>
      </c>
      <c r="B664" s="92">
        <v>55086000888</v>
      </c>
      <c r="C664" t="s">
        <v>1463</v>
      </c>
      <c r="D664">
        <v>43257</v>
      </c>
      <c r="E664" t="s">
        <v>32</v>
      </c>
      <c r="F664">
        <v>117634</v>
      </c>
      <c r="G664" t="s">
        <v>1464</v>
      </c>
      <c r="H664" t="s">
        <v>1465</v>
      </c>
      <c r="I664" t="s">
        <v>1460</v>
      </c>
      <c r="J664">
        <v>67279464</v>
      </c>
      <c r="L664" t="s">
        <v>36</v>
      </c>
      <c r="M664">
        <v>4</v>
      </c>
      <c r="N664" s="92">
        <v>55086000888</v>
      </c>
      <c r="O664" t="s">
        <v>66</v>
      </c>
      <c r="P664">
        <v>6.3</v>
      </c>
      <c r="Q664" t="s">
        <v>36</v>
      </c>
      <c r="R664" t="s">
        <v>38</v>
      </c>
      <c r="S664">
        <v>20170919</v>
      </c>
      <c r="T664">
        <v>1</v>
      </c>
      <c r="U664" t="s">
        <v>39</v>
      </c>
      <c r="V664" s="92">
        <v>55086000888</v>
      </c>
    </row>
    <row r="665" spans="1:22" x14ac:dyDescent="0.2">
      <c r="A665" s="92">
        <v>10055086000908</v>
      </c>
      <c r="B665" s="92">
        <v>55086000901</v>
      </c>
      <c r="C665">
        <v>0</v>
      </c>
      <c r="D665">
        <v>43257</v>
      </c>
      <c r="E665" t="s">
        <v>32</v>
      </c>
      <c r="F665">
        <v>117635</v>
      </c>
      <c r="G665" t="s">
        <v>1466</v>
      </c>
      <c r="H665" t="s">
        <v>1467</v>
      </c>
      <c r="I665" t="s">
        <v>1460</v>
      </c>
      <c r="J665">
        <v>67279466</v>
      </c>
      <c r="L665" t="s">
        <v>36</v>
      </c>
      <c r="M665">
        <v>4</v>
      </c>
      <c r="N665" s="92">
        <v>55086000901</v>
      </c>
      <c r="O665" t="s">
        <v>37</v>
      </c>
      <c r="P665">
        <v>6.3</v>
      </c>
      <c r="Q665" t="s">
        <v>36</v>
      </c>
      <c r="R665" t="s">
        <v>38</v>
      </c>
      <c r="S665">
        <v>20170919</v>
      </c>
      <c r="T665">
        <v>1</v>
      </c>
      <c r="U665" t="s">
        <v>39</v>
      </c>
      <c r="V665" s="92">
        <v>55086000901</v>
      </c>
    </row>
    <row r="666" spans="1:22" x14ac:dyDescent="0.2">
      <c r="A666" s="92">
        <v>10055086000861</v>
      </c>
      <c r="B666" s="92">
        <v>55086000864</v>
      </c>
      <c r="C666" t="s">
        <v>1463</v>
      </c>
      <c r="D666">
        <v>43257</v>
      </c>
      <c r="E666" t="s">
        <v>32</v>
      </c>
      <c r="F666">
        <v>117636</v>
      </c>
      <c r="G666" t="s">
        <v>1468</v>
      </c>
      <c r="H666" t="s">
        <v>1469</v>
      </c>
      <c r="I666" t="s">
        <v>1460</v>
      </c>
      <c r="J666">
        <v>67279462</v>
      </c>
      <c r="L666" t="s">
        <v>36</v>
      </c>
      <c r="M666">
        <v>4</v>
      </c>
      <c r="N666" s="92">
        <v>55086000864</v>
      </c>
      <c r="O666" t="s">
        <v>66</v>
      </c>
      <c r="P666">
        <v>6.3</v>
      </c>
      <c r="Q666" t="s">
        <v>36</v>
      </c>
      <c r="R666" t="s">
        <v>38</v>
      </c>
      <c r="S666">
        <v>20170919</v>
      </c>
      <c r="T666">
        <v>1</v>
      </c>
      <c r="U666" t="s">
        <v>39</v>
      </c>
      <c r="V666" s="92">
        <v>55086000864</v>
      </c>
    </row>
    <row r="667" spans="1:22" x14ac:dyDescent="0.2">
      <c r="A667" s="92">
        <v>10055086000915</v>
      </c>
      <c r="B667" s="92">
        <v>55086000918</v>
      </c>
      <c r="C667">
        <v>0</v>
      </c>
      <c r="D667">
        <v>43257</v>
      </c>
      <c r="E667" t="s">
        <v>32</v>
      </c>
      <c r="F667">
        <v>117638</v>
      </c>
      <c r="G667" t="s">
        <v>1470</v>
      </c>
      <c r="H667" t="s">
        <v>1471</v>
      </c>
      <c r="I667" t="s">
        <v>1460</v>
      </c>
      <c r="J667">
        <v>67279467</v>
      </c>
      <c r="L667" t="s">
        <v>36</v>
      </c>
      <c r="M667">
        <v>4</v>
      </c>
      <c r="N667" s="92">
        <v>55086000918</v>
      </c>
      <c r="O667" t="s">
        <v>37</v>
      </c>
      <c r="P667">
        <v>6.3</v>
      </c>
      <c r="Q667" t="s">
        <v>36</v>
      </c>
      <c r="R667" t="s">
        <v>38</v>
      </c>
      <c r="S667">
        <v>20170919</v>
      </c>
      <c r="T667">
        <v>1</v>
      </c>
      <c r="U667" t="s">
        <v>39</v>
      </c>
      <c r="V667" s="92">
        <v>55086000918</v>
      </c>
    </row>
    <row r="668" spans="1:22" x14ac:dyDescent="0.2">
      <c r="A668" s="92">
        <v>10011111006277</v>
      </c>
      <c r="B668" s="92">
        <v>11111006270</v>
      </c>
      <c r="C668">
        <v>0</v>
      </c>
      <c r="D668">
        <v>43257</v>
      </c>
      <c r="E668" t="s">
        <v>32</v>
      </c>
      <c r="F668">
        <v>117639</v>
      </c>
      <c r="G668" t="s">
        <v>1472</v>
      </c>
      <c r="H668" t="s">
        <v>1473</v>
      </c>
      <c r="I668" t="s">
        <v>43</v>
      </c>
      <c r="J668">
        <v>67292032</v>
      </c>
      <c r="L668" t="s">
        <v>36</v>
      </c>
      <c r="M668">
        <v>4</v>
      </c>
      <c r="N668" s="92">
        <v>11111006270</v>
      </c>
      <c r="O668" t="s">
        <v>44</v>
      </c>
      <c r="P668">
        <v>8.74</v>
      </c>
      <c r="Q668" t="s">
        <v>36</v>
      </c>
      <c r="R668" t="s">
        <v>38</v>
      </c>
      <c r="S668">
        <v>20170919</v>
      </c>
      <c r="T668">
        <v>1</v>
      </c>
      <c r="U668" t="s">
        <v>39</v>
      </c>
      <c r="V668" s="92">
        <v>11111006270</v>
      </c>
    </row>
    <row r="669" spans="1:22" x14ac:dyDescent="0.2">
      <c r="A669" s="92">
        <v>10011111003566</v>
      </c>
      <c r="B669" s="92">
        <v>11111003569</v>
      </c>
      <c r="C669">
        <v>0</v>
      </c>
      <c r="D669">
        <v>43257</v>
      </c>
      <c r="E669" t="s">
        <v>32</v>
      </c>
      <c r="F669">
        <v>117646</v>
      </c>
      <c r="G669" t="s">
        <v>1474</v>
      </c>
      <c r="H669" t="s">
        <v>1475</v>
      </c>
      <c r="I669" t="s">
        <v>43</v>
      </c>
      <c r="J669">
        <v>67198289</v>
      </c>
      <c r="L669" t="s">
        <v>36</v>
      </c>
      <c r="M669">
        <v>4</v>
      </c>
      <c r="N669" s="92">
        <v>11111003569</v>
      </c>
      <c r="O669" t="s">
        <v>44</v>
      </c>
      <c r="P669">
        <v>8.41</v>
      </c>
      <c r="Q669" t="s">
        <v>36</v>
      </c>
      <c r="R669" t="s">
        <v>38</v>
      </c>
      <c r="S669">
        <v>20170919</v>
      </c>
      <c r="T669">
        <v>1</v>
      </c>
      <c r="U669" t="s">
        <v>39</v>
      </c>
      <c r="V669" s="92">
        <v>11111003569</v>
      </c>
    </row>
    <row r="670" spans="1:22" x14ac:dyDescent="0.2">
      <c r="A670" s="92">
        <v>10011111003573</v>
      </c>
      <c r="B670" s="92">
        <v>11111003576</v>
      </c>
      <c r="C670">
        <v>0</v>
      </c>
      <c r="D670">
        <v>43257</v>
      </c>
      <c r="E670" t="s">
        <v>32</v>
      </c>
      <c r="F670">
        <v>117649</v>
      </c>
      <c r="G670" t="s">
        <v>1476</v>
      </c>
      <c r="H670" t="s">
        <v>1477</v>
      </c>
      <c r="I670" t="s">
        <v>424</v>
      </c>
      <c r="J670">
        <v>67198290</v>
      </c>
      <c r="L670" t="s">
        <v>36</v>
      </c>
      <c r="M670">
        <v>4</v>
      </c>
      <c r="N670" s="92">
        <v>11111003576</v>
      </c>
      <c r="O670" t="s">
        <v>44</v>
      </c>
      <c r="P670">
        <v>8.41</v>
      </c>
      <c r="Q670" t="s">
        <v>36</v>
      </c>
      <c r="R670" t="s">
        <v>38</v>
      </c>
      <c r="S670">
        <v>20170919</v>
      </c>
      <c r="T670">
        <v>1</v>
      </c>
      <c r="U670" t="s">
        <v>39</v>
      </c>
      <c r="V670" s="92">
        <v>11111003576</v>
      </c>
    </row>
    <row r="671" spans="1:22" x14ac:dyDescent="0.2">
      <c r="A671" s="92">
        <v>10011111700229</v>
      </c>
      <c r="B671" s="92">
        <v>11111700222</v>
      </c>
      <c r="C671" t="s">
        <v>1066</v>
      </c>
      <c r="D671">
        <v>43257</v>
      </c>
      <c r="E671" t="s">
        <v>32</v>
      </c>
      <c r="F671">
        <v>117653</v>
      </c>
      <c r="G671" t="s">
        <v>1478</v>
      </c>
      <c r="H671" t="s">
        <v>1479</v>
      </c>
      <c r="I671" t="s">
        <v>43</v>
      </c>
      <c r="J671">
        <v>84170022</v>
      </c>
      <c r="L671" t="s">
        <v>36</v>
      </c>
      <c r="M671">
        <v>4</v>
      </c>
      <c r="N671" s="92">
        <v>11111700222</v>
      </c>
      <c r="O671" t="s">
        <v>44</v>
      </c>
      <c r="P671">
        <v>8.41</v>
      </c>
      <c r="Q671" t="s">
        <v>36</v>
      </c>
      <c r="R671" t="s">
        <v>38</v>
      </c>
      <c r="S671">
        <v>20170919</v>
      </c>
      <c r="T671">
        <v>1</v>
      </c>
      <c r="U671" t="s">
        <v>39</v>
      </c>
      <c r="V671" s="92">
        <v>11111700222</v>
      </c>
    </row>
    <row r="672" spans="1:22" x14ac:dyDescent="0.2">
      <c r="A672" s="92">
        <v>10011111003559</v>
      </c>
      <c r="B672" s="92">
        <v>11111003552</v>
      </c>
      <c r="C672">
        <v>0</v>
      </c>
      <c r="D672">
        <v>43257</v>
      </c>
      <c r="E672" t="s">
        <v>32</v>
      </c>
      <c r="F672">
        <v>117656</v>
      </c>
      <c r="G672" t="s">
        <v>1480</v>
      </c>
      <c r="H672" t="s">
        <v>1481</v>
      </c>
      <c r="I672" t="s">
        <v>424</v>
      </c>
      <c r="J672">
        <v>67198288</v>
      </c>
      <c r="L672" t="s">
        <v>36</v>
      </c>
      <c r="M672">
        <v>4</v>
      </c>
      <c r="N672" s="92">
        <v>11111003552</v>
      </c>
      <c r="O672" t="s">
        <v>44</v>
      </c>
      <c r="P672">
        <v>8.41</v>
      </c>
      <c r="Q672" t="s">
        <v>36</v>
      </c>
      <c r="R672" t="s">
        <v>38</v>
      </c>
      <c r="S672">
        <v>20170919</v>
      </c>
      <c r="T672">
        <v>1</v>
      </c>
      <c r="U672" t="s">
        <v>39</v>
      </c>
      <c r="V672" s="92">
        <v>11111003552</v>
      </c>
    </row>
    <row r="673" spans="1:22" x14ac:dyDescent="0.2">
      <c r="A673" s="92">
        <v>10011111005904</v>
      </c>
      <c r="B673" s="92">
        <v>11111005907</v>
      </c>
      <c r="C673" t="s">
        <v>933</v>
      </c>
      <c r="D673">
        <v>43257</v>
      </c>
      <c r="E673" t="s">
        <v>32</v>
      </c>
      <c r="F673">
        <v>117658</v>
      </c>
      <c r="G673" t="s">
        <v>1482</v>
      </c>
      <c r="H673" t="s">
        <v>1483</v>
      </c>
      <c r="I673" t="s">
        <v>566</v>
      </c>
      <c r="J673">
        <v>67581487</v>
      </c>
      <c r="L673" t="s">
        <v>36</v>
      </c>
      <c r="M673">
        <v>12</v>
      </c>
      <c r="N673" s="92">
        <v>11111005907</v>
      </c>
      <c r="O673" t="s">
        <v>44</v>
      </c>
      <c r="P673">
        <v>4.84</v>
      </c>
      <c r="Q673" t="s">
        <v>36</v>
      </c>
      <c r="R673" t="s">
        <v>38</v>
      </c>
      <c r="S673">
        <v>20170919</v>
      </c>
      <c r="T673">
        <v>1</v>
      </c>
      <c r="U673" t="s">
        <v>39</v>
      </c>
      <c r="V673" s="92">
        <v>11111005907</v>
      </c>
    </row>
    <row r="674" spans="1:22" x14ac:dyDescent="0.2">
      <c r="A674" s="92">
        <v>10055086000847</v>
      </c>
      <c r="B674" s="92">
        <v>55086000840</v>
      </c>
      <c r="C674" t="s">
        <v>1484</v>
      </c>
      <c r="D674">
        <v>43257</v>
      </c>
      <c r="E674" t="s">
        <v>32</v>
      </c>
      <c r="F674">
        <v>117711</v>
      </c>
      <c r="G674" t="s">
        <v>1485</v>
      </c>
      <c r="H674" t="s">
        <v>1486</v>
      </c>
      <c r="I674" t="s">
        <v>1460</v>
      </c>
      <c r="J674">
        <v>67279456</v>
      </c>
      <c r="L674" t="s">
        <v>36</v>
      </c>
      <c r="M674">
        <v>12</v>
      </c>
      <c r="N674" s="92">
        <v>55086000840</v>
      </c>
      <c r="O674" t="s">
        <v>66</v>
      </c>
      <c r="P674">
        <v>7.14</v>
      </c>
      <c r="Q674" t="s">
        <v>36</v>
      </c>
      <c r="R674" t="s">
        <v>38</v>
      </c>
      <c r="S674">
        <v>20170920</v>
      </c>
      <c r="T674">
        <v>1</v>
      </c>
      <c r="U674" t="s">
        <v>39</v>
      </c>
      <c r="V674" s="92">
        <v>55086000840</v>
      </c>
    </row>
    <row r="675" spans="1:22" x14ac:dyDescent="0.2">
      <c r="A675" s="92">
        <v>10055451000595</v>
      </c>
      <c r="B675" s="92">
        <v>55451000598</v>
      </c>
      <c r="C675" t="s">
        <v>596</v>
      </c>
      <c r="D675">
        <v>43257</v>
      </c>
      <c r="E675" t="s">
        <v>32</v>
      </c>
      <c r="F675">
        <v>117717</v>
      </c>
      <c r="G675" t="s">
        <v>1487</v>
      </c>
      <c r="H675" t="s">
        <v>1488</v>
      </c>
      <c r="I675" t="s">
        <v>214</v>
      </c>
      <c r="J675">
        <v>67211029</v>
      </c>
      <c r="L675" t="s">
        <v>36</v>
      </c>
      <c r="M675">
        <v>4</v>
      </c>
      <c r="N675" s="92">
        <v>55451000598</v>
      </c>
      <c r="O675" t="s">
        <v>44</v>
      </c>
      <c r="P675">
        <v>4.59</v>
      </c>
      <c r="Q675" t="s">
        <v>36</v>
      </c>
      <c r="R675" t="s">
        <v>38</v>
      </c>
      <c r="S675">
        <v>20170920</v>
      </c>
      <c r="T675">
        <v>1</v>
      </c>
      <c r="U675" t="s">
        <v>39</v>
      </c>
      <c r="V675" s="92">
        <v>55451000598</v>
      </c>
    </row>
    <row r="676" spans="1:22" x14ac:dyDescent="0.2">
      <c r="A676" s="92">
        <v>10055451000144</v>
      </c>
      <c r="B676" s="92">
        <v>55451000147</v>
      </c>
      <c r="C676" t="s">
        <v>271</v>
      </c>
      <c r="D676">
        <v>43257</v>
      </c>
      <c r="E676" t="s">
        <v>32</v>
      </c>
      <c r="F676">
        <v>117720</v>
      </c>
      <c r="G676" t="s">
        <v>1489</v>
      </c>
      <c r="H676" t="s">
        <v>1490</v>
      </c>
      <c r="I676" t="s">
        <v>214</v>
      </c>
      <c r="J676">
        <v>67138157</v>
      </c>
      <c r="L676" t="s">
        <v>36</v>
      </c>
      <c r="M676">
        <v>6</v>
      </c>
      <c r="N676" s="92">
        <v>55451000147</v>
      </c>
      <c r="O676" t="s">
        <v>44</v>
      </c>
      <c r="P676">
        <v>4.59</v>
      </c>
      <c r="Q676" t="s">
        <v>36</v>
      </c>
      <c r="R676" t="s">
        <v>38</v>
      </c>
      <c r="S676">
        <v>20170920</v>
      </c>
      <c r="T676">
        <v>1</v>
      </c>
      <c r="U676" t="s">
        <v>39</v>
      </c>
      <c r="V676" s="92">
        <v>55451000147</v>
      </c>
    </row>
    <row r="677" spans="1:22" x14ac:dyDescent="0.2">
      <c r="A677" s="92">
        <v>10055451000151</v>
      </c>
      <c r="B677" s="92">
        <v>55451000154</v>
      </c>
      <c r="C677" t="s">
        <v>271</v>
      </c>
      <c r="D677">
        <v>43257</v>
      </c>
      <c r="E677" t="s">
        <v>32</v>
      </c>
      <c r="F677">
        <v>117725</v>
      </c>
      <c r="G677" t="s">
        <v>1491</v>
      </c>
      <c r="H677" t="s">
        <v>1492</v>
      </c>
      <c r="I677" t="s">
        <v>214</v>
      </c>
      <c r="J677">
        <v>67138158</v>
      </c>
      <c r="L677" t="s">
        <v>36</v>
      </c>
      <c r="M677">
        <v>6</v>
      </c>
      <c r="N677" s="92">
        <v>55451000154</v>
      </c>
      <c r="O677" t="s">
        <v>44</v>
      </c>
      <c r="P677">
        <v>4.59</v>
      </c>
      <c r="Q677" t="s">
        <v>36</v>
      </c>
      <c r="R677" t="s">
        <v>38</v>
      </c>
      <c r="S677">
        <v>20170920</v>
      </c>
      <c r="T677">
        <v>1</v>
      </c>
      <c r="U677" t="s">
        <v>39</v>
      </c>
      <c r="V677" s="92">
        <v>55451000154</v>
      </c>
    </row>
    <row r="678" spans="1:22" x14ac:dyDescent="0.2">
      <c r="A678" s="92">
        <v>10055451000168</v>
      </c>
      <c r="B678" s="92">
        <v>55451000161</v>
      </c>
      <c r="C678" t="s">
        <v>271</v>
      </c>
      <c r="D678">
        <v>43257</v>
      </c>
      <c r="E678" t="s">
        <v>32</v>
      </c>
      <c r="F678">
        <v>117727</v>
      </c>
      <c r="G678" t="s">
        <v>1493</v>
      </c>
      <c r="H678" t="s">
        <v>1494</v>
      </c>
      <c r="I678" t="s">
        <v>214</v>
      </c>
      <c r="J678">
        <v>67138159</v>
      </c>
      <c r="L678" t="s">
        <v>36</v>
      </c>
      <c r="M678">
        <v>6</v>
      </c>
      <c r="N678" s="92">
        <v>55451000161</v>
      </c>
      <c r="O678" t="s">
        <v>44</v>
      </c>
      <c r="P678">
        <v>4.59</v>
      </c>
      <c r="Q678" t="s">
        <v>36</v>
      </c>
      <c r="R678" t="s">
        <v>38</v>
      </c>
      <c r="S678">
        <v>20170920</v>
      </c>
      <c r="T678">
        <v>1</v>
      </c>
      <c r="U678" t="s">
        <v>39</v>
      </c>
      <c r="V678" s="92">
        <v>55451000161</v>
      </c>
    </row>
    <row r="679" spans="1:22" x14ac:dyDescent="0.2">
      <c r="A679" s="92">
        <v>10079400453515</v>
      </c>
      <c r="B679" s="92">
        <v>79400453518</v>
      </c>
      <c r="C679">
        <v>0</v>
      </c>
      <c r="D679">
        <v>43257</v>
      </c>
      <c r="E679" t="s">
        <v>32</v>
      </c>
      <c r="F679">
        <v>117728</v>
      </c>
      <c r="G679" t="s">
        <v>1495</v>
      </c>
      <c r="H679" t="s">
        <v>1496</v>
      </c>
      <c r="I679" t="s">
        <v>47</v>
      </c>
      <c r="J679">
        <v>67249908</v>
      </c>
      <c r="L679" t="s">
        <v>36</v>
      </c>
      <c r="M679">
        <v>6</v>
      </c>
      <c r="N679" s="92">
        <v>79400453518</v>
      </c>
      <c r="O679" t="s">
        <v>37</v>
      </c>
      <c r="P679">
        <v>4.24</v>
      </c>
      <c r="Q679" t="s">
        <v>36</v>
      </c>
      <c r="R679" t="s">
        <v>38</v>
      </c>
      <c r="S679">
        <v>20170920</v>
      </c>
      <c r="T679">
        <v>1</v>
      </c>
      <c r="U679" t="s">
        <v>39</v>
      </c>
      <c r="V679" s="92">
        <v>79400453518</v>
      </c>
    </row>
    <row r="680" spans="1:22" x14ac:dyDescent="0.2">
      <c r="A680" s="92">
        <v>10079400454376</v>
      </c>
      <c r="B680" s="92">
        <v>79400454379</v>
      </c>
      <c r="C680" t="s">
        <v>1497</v>
      </c>
      <c r="D680">
        <v>43257</v>
      </c>
      <c r="E680" t="s">
        <v>32</v>
      </c>
      <c r="F680">
        <v>117731</v>
      </c>
      <c r="G680" t="s">
        <v>1498</v>
      </c>
      <c r="H680" t="s">
        <v>1499</v>
      </c>
      <c r="I680" t="s">
        <v>43</v>
      </c>
      <c r="J680">
        <v>67274100</v>
      </c>
      <c r="L680" t="s">
        <v>36</v>
      </c>
      <c r="M680">
        <v>6</v>
      </c>
      <c r="N680" s="92">
        <v>79400454379</v>
      </c>
      <c r="O680" t="s">
        <v>44</v>
      </c>
      <c r="P680">
        <v>5</v>
      </c>
      <c r="Q680" t="s">
        <v>36</v>
      </c>
      <c r="R680" t="s">
        <v>38</v>
      </c>
      <c r="S680">
        <v>20170920</v>
      </c>
      <c r="T680">
        <v>1</v>
      </c>
      <c r="U680" t="s">
        <v>39</v>
      </c>
      <c r="V680" s="92">
        <v>79400454379</v>
      </c>
    </row>
    <row r="681" spans="1:22" x14ac:dyDescent="0.2">
      <c r="A681" s="92">
        <v>10079400451344</v>
      </c>
      <c r="B681" s="92">
        <v>79400451347</v>
      </c>
      <c r="C681" t="s">
        <v>1208</v>
      </c>
      <c r="D681">
        <v>43257</v>
      </c>
      <c r="E681" t="s">
        <v>32</v>
      </c>
      <c r="F681">
        <v>117735</v>
      </c>
      <c r="G681" t="s">
        <v>1500</v>
      </c>
      <c r="H681" t="s">
        <v>1501</v>
      </c>
      <c r="I681" t="s">
        <v>43</v>
      </c>
      <c r="J681">
        <v>67424555</v>
      </c>
      <c r="L681" t="s">
        <v>36</v>
      </c>
      <c r="M681">
        <v>6</v>
      </c>
      <c r="N681" s="92">
        <v>79400451347</v>
      </c>
      <c r="O681" t="s">
        <v>44</v>
      </c>
      <c r="P681">
        <v>5.08</v>
      </c>
      <c r="Q681" t="s">
        <v>36</v>
      </c>
      <c r="R681" t="s">
        <v>38</v>
      </c>
      <c r="S681">
        <v>20170920</v>
      </c>
      <c r="T681">
        <v>1</v>
      </c>
      <c r="U681" t="s">
        <v>39</v>
      </c>
      <c r="V681" s="92">
        <v>79400451347</v>
      </c>
    </row>
    <row r="682" spans="1:22" x14ac:dyDescent="0.2">
      <c r="A682" s="92">
        <v>10079400454451</v>
      </c>
      <c r="B682" s="92">
        <v>79400454454</v>
      </c>
      <c r="C682" t="s">
        <v>1497</v>
      </c>
      <c r="D682">
        <v>43257</v>
      </c>
      <c r="E682" t="s">
        <v>32</v>
      </c>
      <c r="F682">
        <v>117737</v>
      </c>
      <c r="G682" t="s">
        <v>1502</v>
      </c>
      <c r="H682" t="s">
        <v>1503</v>
      </c>
      <c r="I682" t="s">
        <v>43</v>
      </c>
      <c r="J682">
        <v>67274105</v>
      </c>
      <c r="L682" t="s">
        <v>36</v>
      </c>
      <c r="M682">
        <v>6</v>
      </c>
      <c r="N682" s="92">
        <v>79400454454</v>
      </c>
      <c r="O682" t="s">
        <v>44</v>
      </c>
      <c r="P682">
        <v>5</v>
      </c>
      <c r="Q682" t="s">
        <v>36</v>
      </c>
      <c r="R682" t="s">
        <v>38</v>
      </c>
      <c r="S682">
        <v>20170920</v>
      </c>
      <c r="T682">
        <v>1</v>
      </c>
      <c r="U682" t="s">
        <v>39</v>
      </c>
      <c r="V682" s="92">
        <v>79400454454</v>
      </c>
    </row>
    <row r="683" spans="1:22" x14ac:dyDescent="0.2">
      <c r="A683" s="92">
        <v>10079400446579</v>
      </c>
      <c r="B683" s="92">
        <v>79400446572</v>
      </c>
      <c r="C683" t="s">
        <v>1504</v>
      </c>
      <c r="D683">
        <v>43257</v>
      </c>
      <c r="E683" t="s">
        <v>32</v>
      </c>
      <c r="F683">
        <v>117738</v>
      </c>
      <c r="G683" t="s">
        <v>1505</v>
      </c>
      <c r="H683" t="s">
        <v>1506</v>
      </c>
      <c r="I683" t="s">
        <v>43</v>
      </c>
      <c r="J683">
        <v>67134798</v>
      </c>
      <c r="L683" t="s">
        <v>36</v>
      </c>
      <c r="M683">
        <v>6</v>
      </c>
      <c r="N683" s="92">
        <v>79400446572</v>
      </c>
      <c r="O683" t="s">
        <v>44</v>
      </c>
      <c r="P683">
        <v>5.18</v>
      </c>
      <c r="Q683" t="s">
        <v>36</v>
      </c>
      <c r="R683" t="s">
        <v>38</v>
      </c>
      <c r="S683">
        <v>20170920</v>
      </c>
      <c r="T683">
        <v>1</v>
      </c>
      <c r="U683" t="s">
        <v>39</v>
      </c>
      <c r="V683" s="92">
        <v>79400446572</v>
      </c>
    </row>
    <row r="684" spans="1:22" x14ac:dyDescent="0.2">
      <c r="A684" s="92">
        <v>10079400446562</v>
      </c>
      <c r="B684" s="92">
        <v>79400446565</v>
      </c>
      <c r="C684" t="s">
        <v>1504</v>
      </c>
      <c r="D684">
        <v>43257</v>
      </c>
      <c r="E684" t="s">
        <v>32</v>
      </c>
      <c r="F684">
        <v>117740</v>
      </c>
      <c r="G684" t="s">
        <v>1507</v>
      </c>
      <c r="H684" t="s">
        <v>1508</v>
      </c>
      <c r="I684" t="s">
        <v>43</v>
      </c>
      <c r="J684">
        <v>67134797</v>
      </c>
      <c r="L684" t="s">
        <v>36</v>
      </c>
      <c r="M684">
        <v>6</v>
      </c>
      <c r="N684" s="92">
        <v>79400446565</v>
      </c>
      <c r="O684" t="s">
        <v>44</v>
      </c>
      <c r="P684">
        <v>5.18</v>
      </c>
      <c r="Q684" t="s">
        <v>36</v>
      </c>
      <c r="R684" t="s">
        <v>38</v>
      </c>
      <c r="S684">
        <v>20170920</v>
      </c>
      <c r="T684">
        <v>1</v>
      </c>
      <c r="U684" t="s">
        <v>39</v>
      </c>
      <c r="V684" s="92">
        <v>79400446565</v>
      </c>
    </row>
    <row r="685" spans="1:22" x14ac:dyDescent="0.2">
      <c r="A685" s="92">
        <v>10055086000946</v>
      </c>
      <c r="B685" s="92">
        <v>55086000949</v>
      </c>
      <c r="C685" t="s">
        <v>1509</v>
      </c>
      <c r="D685">
        <v>43257</v>
      </c>
      <c r="E685" t="s">
        <v>32</v>
      </c>
      <c r="F685">
        <v>117743</v>
      </c>
      <c r="G685" t="s">
        <v>1510</v>
      </c>
      <c r="H685" t="s">
        <v>1511</v>
      </c>
      <c r="I685" t="s">
        <v>1460</v>
      </c>
      <c r="J685">
        <v>67301106</v>
      </c>
      <c r="L685" t="s">
        <v>36</v>
      </c>
      <c r="M685">
        <v>20</v>
      </c>
      <c r="N685" s="92">
        <v>55086000949</v>
      </c>
      <c r="O685" t="s">
        <v>44</v>
      </c>
      <c r="P685">
        <v>1.43</v>
      </c>
      <c r="Q685" t="s">
        <v>36</v>
      </c>
      <c r="R685" t="s">
        <v>38</v>
      </c>
      <c r="S685">
        <v>20170921</v>
      </c>
      <c r="T685">
        <v>20</v>
      </c>
      <c r="U685" t="s">
        <v>78</v>
      </c>
      <c r="V685" s="92">
        <v>55086000949</v>
      </c>
    </row>
    <row r="686" spans="1:22" x14ac:dyDescent="0.2">
      <c r="A686" s="92">
        <v>10055451000588</v>
      </c>
      <c r="B686" s="92">
        <v>55451000581</v>
      </c>
      <c r="C686" t="s">
        <v>596</v>
      </c>
      <c r="D686">
        <v>43257</v>
      </c>
      <c r="E686" t="s">
        <v>32</v>
      </c>
      <c r="F686">
        <v>117744</v>
      </c>
      <c r="G686" t="s">
        <v>1512</v>
      </c>
      <c r="H686" t="s">
        <v>1513</v>
      </c>
      <c r="I686" t="s">
        <v>214</v>
      </c>
      <c r="J686">
        <v>67211028</v>
      </c>
      <c r="L686" t="s">
        <v>36</v>
      </c>
      <c r="M686">
        <v>4</v>
      </c>
      <c r="N686" s="92">
        <v>55451000581</v>
      </c>
      <c r="O686" t="s">
        <v>44</v>
      </c>
      <c r="P686">
        <v>4.59</v>
      </c>
      <c r="Q686" t="s">
        <v>36</v>
      </c>
      <c r="R686" t="s">
        <v>38</v>
      </c>
      <c r="S686">
        <v>20170921</v>
      </c>
      <c r="T686">
        <v>1</v>
      </c>
      <c r="U686" t="s">
        <v>39</v>
      </c>
      <c r="V686" s="92">
        <v>55451000581</v>
      </c>
    </row>
    <row r="687" spans="1:22" x14ac:dyDescent="0.2">
      <c r="A687" s="92">
        <v>10055086000755</v>
      </c>
      <c r="B687" s="92">
        <v>55086000758</v>
      </c>
      <c r="C687">
        <v>0</v>
      </c>
      <c r="D687">
        <v>43257</v>
      </c>
      <c r="E687" t="s">
        <v>32</v>
      </c>
      <c r="F687">
        <v>117748</v>
      </c>
      <c r="G687" t="s">
        <v>1514</v>
      </c>
      <c r="H687" t="s">
        <v>1515</v>
      </c>
      <c r="I687" t="s">
        <v>1460</v>
      </c>
      <c r="J687">
        <v>67279439</v>
      </c>
      <c r="L687" t="s">
        <v>36</v>
      </c>
      <c r="M687">
        <v>4</v>
      </c>
      <c r="N687" s="92">
        <v>55086000758</v>
      </c>
      <c r="O687" t="s">
        <v>44</v>
      </c>
      <c r="P687">
        <v>7.14</v>
      </c>
      <c r="Q687" t="s">
        <v>36</v>
      </c>
      <c r="R687" t="s">
        <v>38</v>
      </c>
      <c r="S687">
        <v>20170921</v>
      </c>
      <c r="T687">
        <v>1</v>
      </c>
      <c r="U687" t="s">
        <v>39</v>
      </c>
      <c r="V687" s="92">
        <v>55086000758</v>
      </c>
    </row>
    <row r="688" spans="1:22" x14ac:dyDescent="0.2">
      <c r="A688" s="92">
        <v>10055086000731</v>
      </c>
      <c r="B688" s="92">
        <v>55086000734</v>
      </c>
      <c r="C688" t="s">
        <v>1516</v>
      </c>
      <c r="D688">
        <v>43257</v>
      </c>
      <c r="E688" t="s">
        <v>32</v>
      </c>
      <c r="F688">
        <v>117749</v>
      </c>
      <c r="G688" t="s">
        <v>1517</v>
      </c>
      <c r="H688" t="s">
        <v>1518</v>
      </c>
      <c r="I688" t="s">
        <v>1460</v>
      </c>
      <c r="J688">
        <v>67279437</v>
      </c>
      <c r="L688" t="s">
        <v>36</v>
      </c>
      <c r="M688">
        <v>4</v>
      </c>
      <c r="N688" s="92">
        <v>55086000734</v>
      </c>
      <c r="O688" t="s">
        <v>44</v>
      </c>
      <c r="P688">
        <v>7.14</v>
      </c>
      <c r="Q688" t="s">
        <v>36</v>
      </c>
      <c r="R688" t="s">
        <v>38</v>
      </c>
      <c r="S688">
        <v>20170921</v>
      </c>
      <c r="T688">
        <v>1</v>
      </c>
      <c r="U688" t="s">
        <v>39</v>
      </c>
      <c r="V688" s="92">
        <v>55086000734</v>
      </c>
    </row>
    <row r="689" spans="1:22" x14ac:dyDescent="0.2">
      <c r="A689" s="92">
        <v>10055086000748</v>
      </c>
      <c r="B689" s="92">
        <v>55086000741</v>
      </c>
      <c r="C689">
        <v>0</v>
      </c>
      <c r="D689">
        <v>43257</v>
      </c>
      <c r="E689" t="s">
        <v>32</v>
      </c>
      <c r="F689">
        <v>117750</v>
      </c>
      <c r="G689" t="s">
        <v>1519</v>
      </c>
      <c r="H689" t="s">
        <v>1520</v>
      </c>
      <c r="I689" t="s">
        <v>1460</v>
      </c>
      <c r="J689">
        <v>67279438</v>
      </c>
      <c r="L689" t="s">
        <v>36</v>
      </c>
      <c r="M689">
        <v>4</v>
      </c>
      <c r="N689" s="92">
        <v>55086000741</v>
      </c>
      <c r="O689" t="s">
        <v>44</v>
      </c>
      <c r="P689">
        <v>7.14</v>
      </c>
      <c r="Q689" t="s">
        <v>36</v>
      </c>
      <c r="R689" t="s">
        <v>38</v>
      </c>
      <c r="S689">
        <v>20170921</v>
      </c>
      <c r="T689">
        <v>1</v>
      </c>
      <c r="U689" t="s">
        <v>39</v>
      </c>
      <c r="V689" s="92">
        <v>55086000741</v>
      </c>
    </row>
    <row r="690" spans="1:22" x14ac:dyDescent="0.2">
      <c r="A690" s="92">
        <v>10055086000762</v>
      </c>
      <c r="B690" s="92">
        <v>55086000765</v>
      </c>
      <c r="C690">
        <v>0</v>
      </c>
      <c r="D690">
        <v>43257</v>
      </c>
      <c r="E690" t="s">
        <v>32</v>
      </c>
      <c r="F690">
        <v>117751</v>
      </c>
      <c r="G690" t="s">
        <v>1521</v>
      </c>
      <c r="H690" t="s">
        <v>1522</v>
      </c>
      <c r="I690" t="s">
        <v>1460</v>
      </c>
      <c r="J690">
        <v>67279440</v>
      </c>
      <c r="L690" t="s">
        <v>36</v>
      </c>
      <c r="M690">
        <v>4</v>
      </c>
      <c r="N690" s="92">
        <v>55086000765</v>
      </c>
      <c r="O690" t="s">
        <v>66</v>
      </c>
      <c r="P690">
        <v>7.14</v>
      </c>
      <c r="Q690" t="s">
        <v>36</v>
      </c>
      <c r="R690" t="s">
        <v>38</v>
      </c>
      <c r="S690">
        <v>20170921</v>
      </c>
      <c r="T690">
        <v>1</v>
      </c>
      <c r="U690" t="s">
        <v>39</v>
      </c>
      <c r="V690" s="92">
        <v>55086000765</v>
      </c>
    </row>
    <row r="691" spans="1:22" x14ac:dyDescent="0.2">
      <c r="A691" s="92">
        <v>10055086000779</v>
      </c>
      <c r="B691" s="92">
        <v>55086000772</v>
      </c>
      <c r="C691">
        <v>0</v>
      </c>
      <c r="D691">
        <v>43257</v>
      </c>
      <c r="E691" t="s">
        <v>32</v>
      </c>
      <c r="F691">
        <v>117752</v>
      </c>
      <c r="G691" t="s">
        <v>1523</v>
      </c>
      <c r="H691" t="s">
        <v>1524</v>
      </c>
      <c r="I691" t="s">
        <v>1460</v>
      </c>
      <c r="J691">
        <v>67279441</v>
      </c>
      <c r="L691" t="s">
        <v>36</v>
      </c>
      <c r="M691">
        <v>4</v>
      </c>
      <c r="N691" s="92">
        <v>55086000772</v>
      </c>
      <c r="O691" t="s">
        <v>66</v>
      </c>
      <c r="P691">
        <v>7.14</v>
      </c>
      <c r="Q691" t="s">
        <v>36</v>
      </c>
      <c r="R691" t="s">
        <v>38</v>
      </c>
      <c r="S691">
        <v>20170921</v>
      </c>
      <c r="T691">
        <v>1</v>
      </c>
      <c r="U691" t="s">
        <v>39</v>
      </c>
      <c r="V691" s="92">
        <v>55086000772</v>
      </c>
    </row>
    <row r="692" spans="1:22" x14ac:dyDescent="0.2">
      <c r="A692" s="92">
        <v>10079400454970</v>
      </c>
      <c r="B692" s="92">
        <v>79400454973</v>
      </c>
      <c r="C692" t="s">
        <v>1525</v>
      </c>
      <c r="D692">
        <v>43257</v>
      </c>
      <c r="E692" t="s">
        <v>32</v>
      </c>
      <c r="F692">
        <v>117755</v>
      </c>
      <c r="G692" t="s">
        <v>1526</v>
      </c>
      <c r="H692" t="s">
        <v>1527</v>
      </c>
      <c r="I692" t="s">
        <v>43</v>
      </c>
      <c r="J692">
        <v>67292179</v>
      </c>
      <c r="L692" t="s">
        <v>36</v>
      </c>
      <c r="M692">
        <v>6</v>
      </c>
      <c r="N692" s="92">
        <v>79400454973</v>
      </c>
      <c r="O692" t="s">
        <v>37</v>
      </c>
      <c r="P692">
        <v>5</v>
      </c>
      <c r="Q692" t="s">
        <v>36</v>
      </c>
      <c r="R692" t="s">
        <v>38</v>
      </c>
      <c r="S692">
        <v>20170921</v>
      </c>
      <c r="T692">
        <v>1</v>
      </c>
      <c r="U692" t="s">
        <v>39</v>
      </c>
      <c r="V692" s="92">
        <v>79400454973</v>
      </c>
    </row>
    <row r="693" spans="1:22" x14ac:dyDescent="0.2">
      <c r="A693" s="92">
        <v>10055086000724</v>
      </c>
      <c r="B693" s="92">
        <v>55086000727</v>
      </c>
      <c r="C693">
        <v>0</v>
      </c>
      <c r="D693">
        <v>43257</v>
      </c>
      <c r="E693" t="s">
        <v>32</v>
      </c>
      <c r="F693">
        <v>117756</v>
      </c>
      <c r="G693" t="s">
        <v>1528</v>
      </c>
      <c r="H693" t="s">
        <v>1529</v>
      </c>
      <c r="I693" t="s">
        <v>1460</v>
      </c>
      <c r="J693">
        <v>67279436</v>
      </c>
      <c r="L693" t="s">
        <v>36</v>
      </c>
      <c r="M693">
        <v>4</v>
      </c>
      <c r="N693" s="92">
        <v>55086000727</v>
      </c>
      <c r="O693" t="s">
        <v>44</v>
      </c>
      <c r="P693">
        <v>7.14</v>
      </c>
      <c r="Q693" t="s">
        <v>36</v>
      </c>
      <c r="R693" t="s">
        <v>38</v>
      </c>
      <c r="S693">
        <v>20170921</v>
      </c>
      <c r="T693">
        <v>1</v>
      </c>
      <c r="U693" t="s">
        <v>39</v>
      </c>
      <c r="V693" s="92">
        <v>55086000727</v>
      </c>
    </row>
    <row r="694" spans="1:22" x14ac:dyDescent="0.2">
      <c r="A694" s="92">
        <v>10079400454475</v>
      </c>
      <c r="B694" s="92">
        <v>79400454478</v>
      </c>
      <c r="C694" t="s">
        <v>1525</v>
      </c>
      <c r="D694">
        <v>43257</v>
      </c>
      <c r="E694" t="s">
        <v>32</v>
      </c>
      <c r="F694">
        <v>117757</v>
      </c>
      <c r="G694" t="s">
        <v>1530</v>
      </c>
      <c r="H694" t="s">
        <v>1531</v>
      </c>
      <c r="I694" t="s">
        <v>43</v>
      </c>
      <c r="J694">
        <v>67274108</v>
      </c>
      <c r="L694" t="s">
        <v>36</v>
      </c>
      <c r="M694">
        <v>6</v>
      </c>
      <c r="N694" s="92">
        <v>79400454478</v>
      </c>
      <c r="O694" t="s">
        <v>44</v>
      </c>
      <c r="P694">
        <v>5</v>
      </c>
      <c r="Q694" t="s">
        <v>36</v>
      </c>
      <c r="R694" t="s">
        <v>38</v>
      </c>
      <c r="S694">
        <v>20170921</v>
      </c>
      <c r="T694">
        <v>1</v>
      </c>
      <c r="U694" t="s">
        <v>39</v>
      </c>
      <c r="V694" s="92">
        <v>79400454478</v>
      </c>
    </row>
    <row r="695" spans="1:22" x14ac:dyDescent="0.2">
      <c r="A695" s="92">
        <v>10079400454482</v>
      </c>
      <c r="B695" s="92">
        <v>79400454485</v>
      </c>
      <c r="C695" t="s">
        <v>1525</v>
      </c>
      <c r="D695">
        <v>43257</v>
      </c>
      <c r="E695" t="s">
        <v>32</v>
      </c>
      <c r="F695">
        <v>117760</v>
      </c>
      <c r="G695" t="s">
        <v>1532</v>
      </c>
      <c r="H695" t="s">
        <v>1533</v>
      </c>
      <c r="I695" t="s">
        <v>43</v>
      </c>
      <c r="J695">
        <v>67274109</v>
      </c>
      <c r="L695" t="s">
        <v>36</v>
      </c>
      <c r="M695">
        <v>6</v>
      </c>
      <c r="N695" s="92">
        <v>79400454485</v>
      </c>
      <c r="O695" t="s">
        <v>44</v>
      </c>
      <c r="P695">
        <v>5</v>
      </c>
      <c r="Q695" t="s">
        <v>36</v>
      </c>
      <c r="R695" t="s">
        <v>38</v>
      </c>
      <c r="S695">
        <v>20170921</v>
      </c>
      <c r="T695">
        <v>1</v>
      </c>
      <c r="U695" t="s">
        <v>39</v>
      </c>
      <c r="V695" s="92">
        <v>79400454485</v>
      </c>
    </row>
    <row r="696" spans="1:22" x14ac:dyDescent="0.2">
      <c r="A696" s="92">
        <v>10079400454406</v>
      </c>
      <c r="B696" s="92">
        <v>79400454409</v>
      </c>
      <c r="C696" t="s">
        <v>1497</v>
      </c>
      <c r="D696">
        <v>43257</v>
      </c>
      <c r="E696" t="s">
        <v>32</v>
      </c>
      <c r="F696">
        <v>117761</v>
      </c>
      <c r="G696" t="s">
        <v>1534</v>
      </c>
      <c r="H696" t="s">
        <v>1535</v>
      </c>
      <c r="I696" t="s">
        <v>43</v>
      </c>
      <c r="J696">
        <v>67274103</v>
      </c>
      <c r="L696" t="s">
        <v>36</v>
      </c>
      <c r="M696">
        <v>6</v>
      </c>
      <c r="N696" s="92">
        <v>79400454409</v>
      </c>
      <c r="O696" t="s">
        <v>66</v>
      </c>
      <c r="P696">
        <v>5</v>
      </c>
      <c r="Q696" t="s">
        <v>36</v>
      </c>
      <c r="R696" t="s">
        <v>38</v>
      </c>
      <c r="S696">
        <v>20170921</v>
      </c>
      <c r="T696">
        <v>1</v>
      </c>
      <c r="U696" t="s">
        <v>39</v>
      </c>
      <c r="V696" s="92">
        <v>79400454409</v>
      </c>
    </row>
    <row r="697" spans="1:22" x14ac:dyDescent="0.2">
      <c r="A697" s="92">
        <v>10079400454383</v>
      </c>
      <c r="B697" s="92">
        <v>79400454386</v>
      </c>
      <c r="C697" t="s">
        <v>1497</v>
      </c>
      <c r="D697">
        <v>43257</v>
      </c>
      <c r="E697" t="s">
        <v>32</v>
      </c>
      <c r="F697">
        <v>117763</v>
      </c>
      <c r="G697" t="s">
        <v>1536</v>
      </c>
      <c r="H697" t="s">
        <v>1537</v>
      </c>
      <c r="I697" t="s">
        <v>43</v>
      </c>
      <c r="J697">
        <v>67274101</v>
      </c>
      <c r="L697" t="s">
        <v>36</v>
      </c>
      <c r="M697">
        <v>6</v>
      </c>
      <c r="N697" s="92">
        <v>79400454386</v>
      </c>
      <c r="O697" t="s">
        <v>44</v>
      </c>
      <c r="P697">
        <v>5</v>
      </c>
      <c r="Q697" t="s">
        <v>36</v>
      </c>
      <c r="R697" t="s">
        <v>38</v>
      </c>
      <c r="S697">
        <v>20170921</v>
      </c>
      <c r="T697">
        <v>1</v>
      </c>
      <c r="U697" t="s">
        <v>39</v>
      </c>
      <c r="V697" s="92">
        <v>79400454386</v>
      </c>
    </row>
    <row r="698" spans="1:22" x14ac:dyDescent="0.2">
      <c r="A698" s="92">
        <v>10055086000816</v>
      </c>
      <c r="B698" s="92">
        <v>55086000819</v>
      </c>
      <c r="C698" t="s">
        <v>1516</v>
      </c>
      <c r="D698">
        <v>43257</v>
      </c>
      <c r="E698" t="s">
        <v>32</v>
      </c>
      <c r="F698">
        <v>117764</v>
      </c>
      <c r="G698" t="s">
        <v>1538</v>
      </c>
      <c r="H698" t="s">
        <v>1539</v>
      </c>
      <c r="I698" t="s">
        <v>1460</v>
      </c>
      <c r="J698">
        <v>67279449</v>
      </c>
      <c r="L698" t="s">
        <v>36</v>
      </c>
      <c r="M698">
        <v>4</v>
      </c>
      <c r="N698" s="92">
        <v>55086000819</v>
      </c>
      <c r="O698" t="s">
        <v>44</v>
      </c>
      <c r="P698">
        <v>7.14</v>
      </c>
      <c r="Q698" t="s">
        <v>36</v>
      </c>
      <c r="R698" t="s">
        <v>38</v>
      </c>
      <c r="S698">
        <v>20170921</v>
      </c>
      <c r="T698">
        <v>1</v>
      </c>
      <c r="U698" t="s">
        <v>39</v>
      </c>
      <c r="V698" s="92">
        <v>55086000819</v>
      </c>
    </row>
    <row r="699" spans="1:22" x14ac:dyDescent="0.2">
      <c r="A699" s="92">
        <v>10055086000793</v>
      </c>
      <c r="B699" s="92">
        <v>55086000796</v>
      </c>
      <c r="C699" t="s">
        <v>1516</v>
      </c>
      <c r="D699">
        <v>43257</v>
      </c>
      <c r="E699" t="s">
        <v>32</v>
      </c>
      <c r="F699">
        <v>117765</v>
      </c>
      <c r="G699" t="s">
        <v>1540</v>
      </c>
      <c r="H699" t="s">
        <v>1541</v>
      </c>
      <c r="I699" t="s">
        <v>1460</v>
      </c>
      <c r="J699">
        <v>67279447</v>
      </c>
      <c r="L699" t="s">
        <v>36</v>
      </c>
      <c r="M699">
        <v>4</v>
      </c>
      <c r="N699" s="92">
        <v>55086000796</v>
      </c>
      <c r="O699" t="s">
        <v>44</v>
      </c>
      <c r="P699">
        <v>7.14</v>
      </c>
      <c r="Q699" t="s">
        <v>36</v>
      </c>
      <c r="R699" t="s">
        <v>38</v>
      </c>
      <c r="S699">
        <v>20170921</v>
      </c>
      <c r="T699">
        <v>1</v>
      </c>
      <c r="U699" t="s">
        <v>39</v>
      </c>
      <c r="V699" s="92">
        <v>55086000796</v>
      </c>
    </row>
    <row r="700" spans="1:22" x14ac:dyDescent="0.2">
      <c r="A700" s="92">
        <v>10055086000809</v>
      </c>
      <c r="B700" s="92">
        <v>55086000802</v>
      </c>
      <c r="C700" t="s">
        <v>1516</v>
      </c>
      <c r="D700">
        <v>43257</v>
      </c>
      <c r="E700" t="s">
        <v>32</v>
      </c>
      <c r="F700">
        <v>117766</v>
      </c>
      <c r="G700" t="s">
        <v>1542</v>
      </c>
      <c r="H700" t="s">
        <v>1543</v>
      </c>
      <c r="I700" t="s">
        <v>1460</v>
      </c>
      <c r="J700">
        <v>67279448</v>
      </c>
      <c r="L700" t="s">
        <v>36</v>
      </c>
      <c r="M700">
        <v>4</v>
      </c>
      <c r="N700" s="92">
        <v>55086000802</v>
      </c>
      <c r="O700" t="s">
        <v>44</v>
      </c>
      <c r="P700">
        <v>7.14</v>
      </c>
      <c r="Q700" t="s">
        <v>36</v>
      </c>
      <c r="R700" t="s">
        <v>38</v>
      </c>
      <c r="S700">
        <v>20170921</v>
      </c>
      <c r="T700">
        <v>1</v>
      </c>
      <c r="U700" t="s">
        <v>39</v>
      </c>
      <c r="V700" s="92">
        <v>55086000802</v>
      </c>
    </row>
    <row r="701" spans="1:22" x14ac:dyDescent="0.2">
      <c r="A701" s="92">
        <v>10055086000823</v>
      </c>
      <c r="B701" s="92">
        <v>55086000826</v>
      </c>
      <c r="C701" t="s">
        <v>1516</v>
      </c>
      <c r="D701">
        <v>43257</v>
      </c>
      <c r="E701" t="s">
        <v>32</v>
      </c>
      <c r="F701">
        <v>117768</v>
      </c>
      <c r="G701" t="s">
        <v>1544</v>
      </c>
      <c r="H701" t="s">
        <v>1545</v>
      </c>
      <c r="I701" t="s">
        <v>1460</v>
      </c>
      <c r="J701">
        <v>67279451</v>
      </c>
      <c r="L701" t="s">
        <v>36</v>
      </c>
      <c r="M701">
        <v>4</v>
      </c>
      <c r="N701" s="92">
        <v>55086000826</v>
      </c>
      <c r="O701" t="s">
        <v>66</v>
      </c>
      <c r="P701">
        <v>7.14</v>
      </c>
      <c r="Q701" t="s">
        <v>36</v>
      </c>
      <c r="R701" t="s">
        <v>38</v>
      </c>
      <c r="S701">
        <v>20170921</v>
      </c>
      <c r="T701">
        <v>1</v>
      </c>
      <c r="U701" t="s">
        <v>39</v>
      </c>
      <c r="V701" s="92">
        <v>55086000826</v>
      </c>
    </row>
    <row r="702" spans="1:22" x14ac:dyDescent="0.2">
      <c r="A702" s="92">
        <v>10055086000786</v>
      </c>
      <c r="B702" s="92">
        <v>55086000789</v>
      </c>
      <c r="C702" t="s">
        <v>1516</v>
      </c>
      <c r="D702">
        <v>43257</v>
      </c>
      <c r="E702" t="s">
        <v>32</v>
      </c>
      <c r="F702">
        <v>117769</v>
      </c>
      <c r="G702" t="s">
        <v>1546</v>
      </c>
      <c r="H702" t="s">
        <v>1547</v>
      </c>
      <c r="I702" t="s">
        <v>1460</v>
      </c>
      <c r="J702">
        <v>67279445</v>
      </c>
      <c r="L702" t="s">
        <v>36</v>
      </c>
      <c r="M702">
        <v>4</v>
      </c>
      <c r="N702" s="92">
        <v>55086000789</v>
      </c>
      <c r="O702" t="s">
        <v>44</v>
      </c>
      <c r="P702">
        <v>7.14</v>
      </c>
      <c r="Q702" t="s">
        <v>36</v>
      </c>
      <c r="R702" t="s">
        <v>38</v>
      </c>
      <c r="S702">
        <v>20170921</v>
      </c>
      <c r="T702">
        <v>1</v>
      </c>
      <c r="U702" t="s">
        <v>39</v>
      </c>
      <c r="V702" s="92">
        <v>55086000789</v>
      </c>
    </row>
    <row r="703" spans="1:22" x14ac:dyDescent="0.2">
      <c r="A703" s="92">
        <v>10055086000830</v>
      </c>
      <c r="B703" s="92">
        <v>55086000833</v>
      </c>
      <c r="C703" t="s">
        <v>1516</v>
      </c>
      <c r="D703">
        <v>43257</v>
      </c>
      <c r="E703" t="s">
        <v>32</v>
      </c>
      <c r="F703">
        <v>117771</v>
      </c>
      <c r="G703" t="s">
        <v>1548</v>
      </c>
      <c r="H703" t="s">
        <v>1549</v>
      </c>
      <c r="I703" t="s">
        <v>1460</v>
      </c>
      <c r="J703">
        <v>67279452</v>
      </c>
      <c r="L703" t="s">
        <v>36</v>
      </c>
      <c r="M703">
        <v>4</v>
      </c>
      <c r="N703" s="92">
        <v>55086000833</v>
      </c>
      <c r="O703" t="s">
        <v>66</v>
      </c>
      <c r="P703">
        <v>7.14</v>
      </c>
      <c r="Q703" t="s">
        <v>36</v>
      </c>
      <c r="R703" t="s">
        <v>38</v>
      </c>
      <c r="S703">
        <v>20170921</v>
      </c>
      <c r="T703">
        <v>1</v>
      </c>
      <c r="U703" t="s">
        <v>39</v>
      </c>
      <c r="V703" s="92">
        <v>55086000833</v>
      </c>
    </row>
    <row r="704" spans="1:22" x14ac:dyDescent="0.2">
      <c r="A704" s="92">
        <v>10079400451351</v>
      </c>
      <c r="B704" s="92">
        <v>79400451354</v>
      </c>
      <c r="C704" t="s">
        <v>1208</v>
      </c>
      <c r="D704">
        <v>43257</v>
      </c>
      <c r="E704" t="s">
        <v>32</v>
      </c>
      <c r="F704">
        <v>117787</v>
      </c>
      <c r="G704" t="s">
        <v>1550</v>
      </c>
      <c r="H704" t="s">
        <v>1551</v>
      </c>
      <c r="I704" t="s">
        <v>43</v>
      </c>
      <c r="J704">
        <v>67424554</v>
      </c>
      <c r="L704" t="s">
        <v>36</v>
      </c>
      <c r="M704">
        <v>6</v>
      </c>
      <c r="N704" s="92">
        <v>79400451354</v>
      </c>
      <c r="O704" t="s">
        <v>44</v>
      </c>
      <c r="P704">
        <v>5.08</v>
      </c>
      <c r="Q704" t="s">
        <v>36</v>
      </c>
      <c r="R704" t="s">
        <v>38</v>
      </c>
      <c r="S704">
        <v>20170921</v>
      </c>
      <c r="T704">
        <v>1</v>
      </c>
      <c r="U704" t="s">
        <v>39</v>
      </c>
      <c r="V704" s="92">
        <v>79400451354</v>
      </c>
    </row>
    <row r="705" spans="1:22" x14ac:dyDescent="0.2">
      <c r="A705" s="92">
        <v>10079400454390</v>
      </c>
      <c r="B705" s="92">
        <v>79400454393</v>
      </c>
      <c r="C705" t="s">
        <v>1497</v>
      </c>
      <c r="D705">
        <v>43257</v>
      </c>
      <c r="E705" t="s">
        <v>32</v>
      </c>
      <c r="F705">
        <v>117789</v>
      </c>
      <c r="G705" t="s">
        <v>1552</v>
      </c>
      <c r="H705" t="s">
        <v>1553</v>
      </c>
      <c r="I705" t="s">
        <v>43</v>
      </c>
      <c r="J705">
        <v>67274102</v>
      </c>
      <c r="L705" t="s">
        <v>36</v>
      </c>
      <c r="M705">
        <v>6</v>
      </c>
      <c r="N705" s="92">
        <v>79400454393</v>
      </c>
      <c r="O705" t="s">
        <v>66</v>
      </c>
      <c r="P705">
        <v>5</v>
      </c>
      <c r="Q705" t="s">
        <v>36</v>
      </c>
      <c r="R705" t="s">
        <v>38</v>
      </c>
      <c r="S705">
        <v>20170921</v>
      </c>
      <c r="T705">
        <v>1</v>
      </c>
      <c r="U705" t="s">
        <v>39</v>
      </c>
      <c r="V705" s="92">
        <v>79400454393</v>
      </c>
    </row>
    <row r="706" spans="1:22" x14ac:dyDescent="0.2">
      <c r="A706" s="92">
        <v>10079400454444</v>
      </c>
      <c r="B706" s="92">
        <v>79400454447</v>
      </c>
      <c r="C706" t="s">
        <v>1497</v>
      </c>
      <c r="D706">
        <v>43257</v>
      </c>
      <c r="E706" t="s">
        <v>32</v>
      </c>
      <c r="F706">
        <v>117790</v>
      </c>
      <c r="G706" t="s">
        <v>1554</v>
      </c>
      <c r="H706" t="s">
        <v>1555</v>
      </c>
      <c r="I706" t="s">
        <v>43</v>
      </c>
      <c r="J706">
        <v>67274104</v>
      </c>
      <c r="L706" t="s">
        <v>36</v>
      </c>
      <c r="M706">
        <v>6</v>
      </c>
      <c r="N706" s="92">
        <v>79400454447</v>
      </c>
      <c r="O706" t="s">
        <v>44</v>
      </c>
      <c r="P706">
        <v>5</v>
      </c>
      <c r="Q706" t="s">
        <v>36</v>
      </c>
      <c r="R706" t="s">
        <v>38</v>
      </c>
      <c r="S706">
        <v>20170921</v>
      </c>
      <c r="T706">
        <v>1</v>
      </c>
      <c r="U706" t="s">
        <v>39</v>
      </c>
      <c r="V706" s="92">
        <v>79400454447</v>
      </c>
    </row>
    <row r="707" spans="1:22" x14ac:dyDescent="0.2">
      <c r="A707" s="92">
        <v>10055086001103</v>
      </c>
      <c r="B707" s="92"/>
      <c r="C707" t="s">
        <v>1556</v>
      </c>
      <c r="D707">
        <v>43257</v>
      </c>
      <c r="E707" t="s">
        <v>32</v>
      </c>
      <c r="F707">
        <v>118120</v>
      </c>
      <c r="G707" t="s">
        <v>1557</v>
      </c>
      <c r="H707" t="s">
        <v>1558</v>
      </c>
      <c r="I707" t="s">
        <v>1460</v>
      </c>
      <c r="J707">
        <v>67321040</v>
      </c>
      <c r="L707" t="s">
        <v>36</v>
      </c>
      <c r="M707">
        <v>1</v>
      </c>
      <c r="O707" t="s">
        <v>66</v>
      </c>
      <c r="P707">
        <v>228.48</v>
      </c>
      <c r="Q707" t="s">
        <v>37</v>
      </c>
      <c r="R707" t="s">
        <v>81</v>
      </c>
      <c r="S707">
        <v>20170927</v>
      </c>
      <c r="T707">
        <v>1</v>
      </c>
      <c r="U707" t="s">
        <v>37</v>
      </c>
    </row>
    <row r="708" spans="1:22" x14ac:dyDescent="0.2">
      <c r="A708" s="92">
        <v>10055086001127</v>
      </c>
      <c r="B708" s="92"/>
      <c r="C708" t="s">
        <v>1559</v>
      </c>
      <c r="D708">
        <v>43257</v>
      </c>
      <c r="E708" t="s">
        <v>32</v>
      </c>
      <c r="F708">
        <v>118128</v>
      </c>
      <c r="G708" t="s">
        <v>1560</v>
      </c>
      <c r="H708" t="s">
        <v>1561</v>
      </c>
      <c r="I708" t="s">
        <v>1460</v>
      </c>
      <c r="J708">
        <v>67322779</v>
      </c>
      <c r="L708" t="s">
        <v>36</v>
      </c>
      <c r="M708">
        <v>1</v>
      </c>
      <c r="O708" t="s">
        <v>66</v>
      </c>
      <c r="P708">
        <v>201.6</v>
      </c>
      <c r="Q708" t="s">
        <v>37</v>
      </c>
      <c r="R708" t="s">
        <v>81</v>
      </c>
      <c r="S708">
        <v>20170927</v>
      </c>
      <c r="T708">
        <v>1</v>
      </c>
      <c r="U708" t="s">
        <v>37</v>
      </c>
    </row>
    <row r="709" spans="1:22" x14ac:dyDescent="0.2">
      <c r="A709" s="92">
        <v>10079400455502</v>
      </c>
      <c r="B709" s="92"/>
      <c r="C709" t="s">
        <v>1562</v>
      </c>
      <c r="D709">
        <v>43257</v>
      </c>
      <c r="E709" t="s">
        <v>32</v>
      </c>
      <c r="F709">
        <v>118324</v>
      </c>
      <c r="G709" t="s">
        <v>1563</v>
      </c>
      <c r="H709" t="s">
        <v>1564</v>
      </c>
      <c r="I709" t="s">
        <v>1565</v>
      </c>
      <c r="J709">
        <v>67320071</v>
      </c>
      <c r="L709" t="s">
        <v>36</v>
      </c>
      <c r="M709">
        <v>1</v>
      </c>
      <c r="O709" t="s">
        <v>66</v>
      </c>
      <c r="P709">
        <v>231.75</v>
      </c>
      <c r="Q709" t="s">
        <v>37</v>
      </c>
      <c r="R709" t="s">
        <v>81</v>
      </c>
      <c r="S709">
        <v>20171004</v>
      </c>
      <c r="T709">
        <v>1</v>
      </c>
      <c r="U709" t="s">
        <v>37</v>
      </c>
    </row>
    <row r="710" spans="1:22" x14ac:dyDescent="0.2">
      <c r="A710" s="92">
        <v>10079400641158</v>
      </c>
      <c r="B710" s="92">
        <v>79400641151</v>
      </c>
      <c r="C710">
        <v>0</v>
      </c>
      <c r="D710">
        <v>43257</v>
      </c>
      <c r="E710" t="s">
        <v>32</v>
      </c>
      <c r="F710">
        <v>118999</v>
      </c>
      <c r="G710" t="s">
        <v>1566</v>
      </c>
      <c r="H710" t="s">
        <v>1567</v>
      </c>
      <c r="I710" t="s">
        <v>47</v>
      </c>
      <c r="J710">
        <v>67151165</v>
      </c>
      <c r="L710" t="s">
        <v>36</v>
      </c>
      <c r="M710">
        <v>12</v>
      </c>
      <c r="N710" s="92">
        <v>79400641151</v>
      </c>
      <c r="O710" t="s">
        <v>44</v>
      </c>
      <c r="P710">
        <v>4.24</v>
      </c>
      <c r="Q710" t="s">
        <v>36</v>
      </c>
      <c r="R710" t="s">
        <v>38</v>
      </c>
      <c r="S710">
        <v>20171017</v>
      </c>
      <c r="T710">
        <v>1</v>
      </c>
      <c r="U710" t="s">
        <v>39</v>
      </c>
      <c r="V710" s="92">
        <v>79400641151</v>
      </c>
    </row>
    <row r="711" spans="1:22" x14ac:dyDescent="0.2">
      <c r="A711" s="92">
        <v>10079400641677</v>
      </c>
      <c r="B711" s="92">
        <v>79400641670</v>
      </c>
      <c r="C711">
        <v>0</v>
      </c>
      <c r="D711">
        <v>43257</v>
      </c>
      <c r="E711" t="s">
        <v>32</v>
      </c>
      <c r="F711">
        <v>119000</v>
      </c>
      <c r="G711" t="s">
        <v>1568</v>
      </c>
      <c r="H711" t="s">
        <v>1569</v>
      </c>
      <c r="I711" t="s">
        <v>47</v>
      </c>
      <c r="J711">
        <v>67299968</v>
      </c>
      <c r="L711" t="s">
        <v>36</v>
      </c>
      <c r="M711">
        <v>12</v>
      </c>
      <c r="N711" s="92">
        <v>79400641670</v>
      </c>
      <c r="O711" t="s">
        <v>44</v>
      </c>
      <c r="P711">
        <v>4.24</v>
      </c>
      <c r="Q711" t="s">
        <v>36</v>
      </c>
      <c r="R711" t="s">
        <v>38</v>
      </c>
      <c r="S711">
        <v>20171017</v>
      </c>
      <c r="T711">
        <v>1</v>
      </c>
      <c r="U711" t="s">
        <v>39</v>
      </c>
      <c r="V711" s="92">
        <v>79400641670</v>
      </c>
    </row>
    <row r="712" spans="1:22" x14ac:dyDescent="0.2">
      <c r="A712" s="92">
        <v>10079400641165</v>
      </c>
      <c r="B712" s="92">
        <v>79400641168</v>
      </c>
      <c r="C712">
        <v>0</v>
      </c>
      <c r="D712">
        <v>43257</v>
      </c>
      <c r="E712" t="s">
        <v>32</v>
      </c>
      <c r="F712">
        <v>119001</v>
      </c>
      <c r="G712" t="s">
        <v>1570</v>
      </c>
      <c r="H712" t="s">
        <v>1571</v>
      </c>
      <c r="I712" t="s">
        <v>47</v>
      </c>
      <c r="J712">
        <v>67151164</v>
      </c>
      <c r="L712" t="s">
        <v>36</v>
      </c>
      <c r="M712">
        <v>12</v>
      </c>
      <c r="N712" s="92">
        <v>79400641168</v>
      </c>
      <c r="O712" t="s">
        <v>44</v>
      </c>
      <c r="P712">
        <v>4.24</v>
      </c>
      <c r="Q712" t="s">
        <v>36</v>
      </c>
      <c r="R712" t="s">
        <v>38</v>
      </c>
      <c r="S712">
        <v>20171017</v>
      </c>
      <c r="T712">
        <v>1</v>
      </c>
      <c r="U712" t="s">
        <v>39</v>
      </c>
      <c r="V712" s="92">
        <v>79400641168</v>
      </c>
    </row>
    <row r="713" spans="1:22" x14ac:dyDescent="0.2">
      <c r="A713" s="92">
        <v>10011111688091</v>
      </c>
      <c r="B713" s="92">
        <v>11111656444</v>
      </c>
      <c r="C713">
        <v>0</v>
      </c>
      <c r="D713">
        <v>43257</v>
      </c>
      <c r="E713" t="s">
        <v>32</v>
      </c>
      <c r="F713">
        <v>119002</v>
      </c>
      <c r="G713" t="s">
        <v>1572</v>
      </c>
      <c r="H713" t="s">
        <v>1573</v>
      </c>
      <c r="I713" t="s">
        <v>47</v>
      </c>
      <c r="J713">
        <v>67161086</v>
      </c>
      <c r="L713" t="s">
        <v>36</v>
      </c>
      <c r="M713">
        <v>4</v>
      </c>
      <c r="N713" s="92">
        <v>11111656444</v>
      </c>
      <c r="O713" t="s">
        <v>44</v>
      </c>
      <c r="P713">
        <v>4.24</v>
      </c>
      <c r="Q713" t="s">
        <v>36</v>
      </c>
      <c r="R713" t="s">
        <v>38</v>
      </c>
      <c r="S713">
        <v>20171017</v>
      </c>
      <c r="T713">
        <v>1</v>
      </c>
      <c r="U713" t="s">
        <v>39</v>
      </c>
      <c r="V713" s="92">
        <v>11111656444</v>
      </c>
    </row>
    <row r="714" spans="1:22" x14ac:dyDescent="0.2">
      <c r="A714" s="92">
        <v>10079400455298</v>
      </c>
      <c r="B714" s="92"/>
      <c r="C714" t="s">
        <v>1574</v>
      </c>
      <c r="D714">
        <v>43257</v>
      </c>
      <c r="E714" t="s">
        <v>32</v>
      </c>
      <c r="F714">
        <v>119146</v>
      </c>
      <c r="G714" t="s">
        <v>1575</v>
      </c>
      <c r="H714" t="s">
        <v>1576</v>
      </c>
      <c r="I714" t="s">
        <v>43</v>
      </c>
      <c r="J714">
        <v>67312542</v>
      </c>
      <c r="L714" t="s">
        <v>36</v>
      </c>
      <c r="M714">
        <v>1</v>
      </c>
      <c r="O714" t="s">
        <v>66</v>
      </c>
      <c r="P714">
        <v>160</v>
      </c>
      <c r="Q714" t="s">
        <v>37</v>
      </c>
      <c r="R714" t="s">
        <v>81</v>
      </c>
      <c r="S714">
        <v>20171019</v>
      </c>
      <c r="T714">
        <v>1</v>
      </c>
      <c r="U714" t="s">
        <v>37</v>
      </c>
    </row>
    <row r="715" spans="1:22" x14ac:dyDescent="0.2">
      <c r="A715" s="92">
        <v>10011111006536</v>
      </c>
      <c r="B715" s="92"/>
      <c r="C715">
        <v>0</v>
      </c>
      <c r="D715">
        <v>43257</v>
      </c>
      <c r="E715" t="s">
        <v>32</v>
      </c>
      <c r="F715">
        <v>119531</v>
      </c>
      <c r="G715" t="s">
        <v>1577</v>
      </c>
      <c r="H715" t="s">
        <v>1578</v>
      </c>
      <c r="I715" t="s">
        <v>47</v>
      </c>
      <c r="J715">
        <v>67312732</v>
      </c>
      <c r="L715" t="s">
        <v>36</v>
      </c>
      <c r="M715">
        <v>1</v>
      </c>
      <c r="O715" t="s">
        <v>66</v>
      </c>
      <c r="P715">
        <v>127.2</v>
      </c>
      <c r="Q715" t="s">
        <v>37</v>
      </c>
      <c r="R715" t="s">
        <v>81</v>
      </c>
      <c r="S715">
        <v>20171102</v>
      </c>
      <c r="T715">
        <v>1</v>
      </c>
      <c r="U715" t="s">
        <v>37</v>
      </c>
    </row>
    <row r="716" spans="1:22" x14ac:dyDescent="0.2">
      <c r="A716" s="92">
        <v>10055451000847</v>
      </c>
      <c r="B716" s="92"/>
      <c r="C716" t="s">
        <v>1579</v>
      </c>
      <c r="D716">
        <v>43257</v>
      </c>
      <c r="E716" t="s">
        <v>32</v>
      </c>
      <c r="F716">
        <v>119534</v>
      </c>
      <c r="G716" t="s">
        <v>1580</v>
      </c>
      <c r="H716" t="s">
        <v>1581</v>
      </c>
      <c r="I716" t="s">
        <v>214</v>
      </c>
      <c r="J716">
        <v>67333997</v>
      </c>
      <c r="L716" t="s">
        <v>36</v>
      </c>
      <c r="M716">
        <v>1</v>
      </c>
      <c r="O716" t="s">
        <v>44</v>
      </c>
      <c r="P716">
        <v>165.24</v>
      </c>
      <c r="Q716" t="s">
        <v>37</v>
      </c>
      <c r="R716" t="s">
        <v>81</v>
      </c>
      <c r="S716">
        <v>20171102</v>
      </c>
      <c r="T716">
        <v>1</v>
      </c>
      <c r="U716" t="s">
        <v>37</v>
      </c>
    </row>
    <row r="717" spans="1:22" x14ac:dyDescent="0.2">
      <c r="A717" s="92">
        <v>10079400455335</v>
      </c>
      <c r="B717" s="92"/>
      <c r="C717">
        <v>0</v>
      </c>
      <c r="D717">
        <v>43257</v>
      </c>
      <c r="E717" t="s">
        <v>32</v>
      </c>
      <c r="F717">
        <v>119544</v>
      </c>
      <c r="G717" t="s">
        <v>1582</v>
      </c>
      <c r="H717" t="s">
        <v>1583</v>
      </c>
      <c r="I717" t="s">
        <v>43</v>
      </c>
      <c r="J717">
        <v>67312764</v>
      </c>
      <c r="L717" t="s">
        <v>36</v>
      </c>
      <c r="M717">
        <v>1</v>
      </c>
      <c r="O717" t="s">
        <v>44</v>
      </c>
      <c r="P717">
        <v>190.8</v>
      </c>
      <c r="Q717" t="s">
        <v>37</v>
      </c>
      <c r="R717" t="s">
        <v>81</v>
      </c>
      <c r="S717">
        <v>20171102</v>
      </c>
      <c r="T717">
        <v>1</v>
      </c>
      <c r="U717" t="s">
        <v>37</v>
      </c>
    </row>
    <row r="718" spans="1:22" x14ac:dyDescent="0.2">
      <c r="A718" s="92">
        <v>10011111006666</v>
      </c>
      <c r="B718" s="92">
        <v>11111006669</v>
      </c>
      <c r="C718" t="s">
        <v>1584</v>
      </c>
      <c r="D718">
        <v>43257</v>
      </c>
      <c r="E718" t="s">
        <v>32</v>
      </c>
      <c r="F718">
        <v>119557</v>
      </c>
      <c r="G718" t="s">
        <v>1585</v>
      </c>
      <c r="H718" t="s">
        <v>1586</v>
      </c>
      <c r="I718" t="s">
        <v>43</v>
      </c>
      <c r="J718">
        <v>67322165</v>
      </c>
      <c r="L718" t="s">
        <v>36</v>
      </c>
      <c r="M718">
        <v>6</v>
      </c>
      <c r="N718" s="92">
        <v>11111006669</v>
      </c>
      <c r="O718" t="s">
        <v>44</v>
      </c>
      <c r="P718">
        <v>9.19</v>
      </c>
      <c r="Q718" t="s">
        <v>36</v>
      </c>
      <c r="R718" t="s">
        <v>38</v>
      </c>
      <c r="S718">
        <v>20171103</v>
      </c>
      <c r="T718">
        <v>1</v>
      </c>
      <c r="U718" t="s">
        <v>39</v>
      </c>
      <c r="V718" s="92">
        <v>11111006669</v>
      </c>
    </row>
    <row r="719" spans="1:22" x14ac:dyDescent="0.2">
      <c r="A719" s="92">
        <v>10079400455236</v>
      </c>
      <c r="B719" s="92"/>
      <c r="C719">
        <v>0</v>
      </c>
      <c r="D719">
        <v>43257</v>
      </c>
      <c r="E719" t="s">
        <v>32</v>
      </c>
      <c r="F719">
        <v>119558</v>
      </c>
      <c r="G719" t="s">
        <v>1587</v>
      </c>
      <c r="H719" t="s">
        <v>1588</v>
      </c>
      <c r="I719" t="s">
        <v>43</v>
      </c>
      <c r="J719">
        <v>67307973</v>
      </c>
      <c r="L719" t="s">
        <v>36</v>
      </c>
      <c r="M719">
        <v>1</v>
      </c>
      <c r="O719" t="s">
        <v>66</v>
      </c>
      <c r="P719">
        <v>185.2</v>
      </c>
      <c r="Q719" t="s">
        <v>37</v>
      </c>
      <c r="R719" t="s">
        <v>81</v>
      </c>
      <c r="S719">
        <v>20171103</v>
      </c>
      <c r="T719">
        <v>1</v>
      </c>
      <c r="U719" t="s">
        <v>37</v>
      </c>
    </row>
    <row r="720" spans="1:22" x14ac:dyDescent="0.2">
      <c r="A720" s="92">
        <v>10011111006581</v>
      </c>
      <c r="B720" s="92">
        <v>11111006584</v>
      </c>
      <c r="C720" t="s">
        <v>40</v>
      </c>
      <c r="D720">
        <v>43257</v>
      </c>
      <c r="E720" t="s">
        <v>32</v>
      </c>
      <c r="F720">
        <v>119567</v>
      </c>
      <c r="G720" t="s">
        <v>1589</v>
      </c>
      <c r="H720" t="s">
        <v>1590</v>
      </c>
      <c r="I720" t="s">
        <v>43</v>
      </c>
      <c r="J720">
        <v>67314406</v>
      </c>
      <c r="L720" t="s">
        <v>36</v>
      </c>
      <c r="M720">
        <v>12</v>
      </c>
      <c r="N720" s="92">
        <v>11111006584</v>
      </c>
      <c r="O720" t="s">
        <v>44</v>
      </c>
      <c r="P720">
        <v>4.84</v>
      </c>
      <c r="Q720" t="s">
        <v>36</v>
      </c>
      <c r="R720" t="s">
        <v>38</v>
      </c>
      <c r="S720">
        <v>20171103</v>
      </c>
      <c r="T720">
        <v>1</v>
      </c>
      <c r="U720" t="s">
        <v>39</v>
      </c>
      <c r="V720" s="92">
        <v>11111006584</v>
      </c>
    </row>
    <row r="721" spans="1:22" x14ac:dyDescent="0.2">
      <c r="A721" s="92">
        <v>10079400454116</v>
      </c>
      <c r="B721" s="92"/>
      <c r="C721">
        <v>0</v>
      </c>
      <c r="D721">
        <v>43257</v>
      </c>
      <c r="E721" t="s">
        <v>32</v>
      </c>
      <c r="F721">
        <v>119577</v>
      </c>
      <c r="G721" t="s">
        <v>1591</v>
      </c>
      <c r="H721" t="s">
        <v>1592</v>
      </c>
      <c r="I721" t="s">
        <v>47</v>
      </c>
      <c r="J721">
        <v>67267769</v>
      </c>
      <c r="L721" t="s">
        <v>36</v>
      </c>
      <c r="M721">
        <v>1</v>
      </c>
      <c r="O721" t="s">
        <v>66</v>
      </c>
      <c r="P721">
        <v>165.36</v>
      </c>
      <c r="Q721" t="s">
        <v>37</v>
      </c>
      <c r="R721" t="s">
        <v>81</v>
      </c>
      <c r="S721">
        <v>20171103</v>
      </c>
      <c r="T721">
        <v>1</v>
      </c>
      <c r="U721" t="s">
        <v>37</v>
      </c>
    </row>
    <row r="722" spans="1:22" x14ac:dyDescent="0.2">
      <c r="A722" s="92">
        <v>10067238000179</v>
      </c>
      <c r="B722" s="92">
        <v>67238212292</v>
      </c>
      <c r="C722" t="s">
        <v>1593</v>
      </c>
      <c r="D722">
        <v>43257</v>
      </c>
      <c r="E722" t="s">
        <v>32</v>
      </c>
      <c r="F722">
        <v>119604</v>
      </c>
      <c r="G722" t="s">
        <v>1594</v>
      </c>
      <c r="H722" t="s">
        <v>1595</v>
      </c>
      <c r="I722" t="s">
        <v>104</v>
      </c>
      <c r="J722">
        <v>67164261</v>
      </c>
      <c r="L722" t="s">
        <v>36</v>
      </c>
      <c r="M722">
        <v>16</v>
      </c>
      <c r="N722" s="92">
        <v>67238212292</v>
      </c>
      <c r="O722" t="s">
        <v>44</v>
      </c>
      <c r="P722">
        <v>2.83</v>
      </c>
      <c r="Q722" t="s">
        <v>36</v>
      </c>
      <c r="R722" t="s">
        <v>38</v>
      </c>
      <c r="S722">
        <v>20171106</v>
      </c>
      <c r="T722">
        <v>16</v>
      </c>
      <c r="U722" t="s">
        <v>78</v>
      </c>
      <c r="V722" s="92">
        <v>67238212292</v>
      </c>
    </row>
    <row r="723" spans="1:22" x14ac:dyDescent="0.2">
      <c r="A723" s="92">
        <v>10067238000230</v>
      </c>
      <c r="B723" s="92">
        <v>67238853877</v>
      </c>
      <c r="C723" t="s">
        <v>1596</v>
      </c>
      <c r="D723">
        <v>43257</v>
      </c>
      <c r="E723" t="s">
        <v>32</v>
      </c>
      <c r="F723">
        <v>119605</v>
      </c>
      <c r="G723" t="s">
        <v>1597</v>
      </c>
      <c r="H723" t="s">
        <v>1598</v>
      </c>
      <c r="I723" t="s">
        <v>104</v>
      </c>
      <c r="J723">
        <v>67173326</v>
      </c>
      <c r="L723" t="s">
        <v>36</v>
      </c>
      <c r="M723">
        <v>6</v>
      </c>
      <c r="N723" s="92">
        <v>67238853877</v>
      </c>
      <c r="O723" t="s">
        <v>44</v>
      </c>
      <c r="P723">
        <v>3.44</v>
      </c>
      <c r="Q723" t="s">
        <v>36</v>
      </c>
      <c r="R723" t="s">
        <v>38</v>
      </c>
      <c r="S723">
        <v>20171106</v>
      </c>
      <c r="T723">
        <v>6</v>
      </c>
      <c r="U723" t="s">
        <v>78</v>
      </c>
      <c r="V723" s="92">
        <v>67238853877</v>
      </c>
    </row>
    <row r="724" spans="1:22" x14ac:dyDescent="0.2">
      <c r="A724" s="92">
        <v>10067238000223</v>
      </c>
      <c r="B724" s="92">
        <v>67238224028</v>
      </c>
      <c r="C724" t="s">
        <v>1596</v>
      </c>
      <c r="D724">
        <v>43257</v>
      </c>
      <c r="E724" t="s">
        <v>32</v>
      </c>
      <c r="F724">
        <v>119606</v>
      </c>
      <c r="G724" t="s">
        <v>1599</v>
      </c>
      <c r="H724" t="s">
        <v>1600</v>
      </c>
      <c r="I724" t="s">
        <v>104</v>
      </c>
      <c r="J724">
        <v>67173325</v>
      </c>
      <c r="L724" t="s">
        <v>36</v>
      </c>
      <c r="M724">
        <v>6</v>
      </c>
      <c r="N724" s="92">
        <v>67238224028</v>
      </c>
      <c r="O724" t="s">
        <v>44</v>
      </c>
      <c r="P724">
        <v>3.44</v>
      </c>
      <c r="Q724" t="s">
        <v>36</v>
      </c>
      <c r="R724" t="s">
        <v>38</v>
      </c>
      <c r="S724">
        <v>20171106</v>
      </c>
      <c r="T724">
        <v>6</v>
      </c>
      <c r="U724" t="s">
        <v>78</v>
      </c>
      <c r="V724" s="92">
        <v>67238224028</v>
      </c>
    </row>
    <row r="725" spans="1:22" x14ac:dyDescent="0.2">
      <c r="A725" s="92">
        <v>10067238000193</v>
      </c>
      <c r="B725" s="92">
        <v>67238544270</v>
      </c>
      <c r="C725">
        <v>0</v>
      </c>
      <c r="D725">
        <v>43257</v>
      </c>
      <c r="E725" t="s">
        <v>32</v>
      </c>
      <c r="F725">
        <v>119607</v>
      </c>
      <c r="G725" t="s">
        <v>789</v>
      </c>
      <c r="H725" t="s">
        <v>790</v>
      </c>
      <c r="I725" t="s">
        <v>104</v>
      </c>
      <c r="J725">
        <v>67169888</v>
      </c>
      <c r="L725" t="s">
        <v>36</v>
      </c>
      <c r="M725">
        <v>16</v>
      </c>
      <c r="N725" s="92">
        <v>67238544270</v>
      </c>
      <c r="O725" t="s">
        <v>37</v>
      </c>
      <c r="P725">
        <v>1.51</v>
      </c>
      <c r="Q725" t="s">
        <v>36</v>
      </c>
      <c r="R725" t="s">
        <v>38</v>
      </c>
      <c r="S725">
        <v>20171106</v>
      </c>
      <c r="T725">
        <v>16</v>
      </c>
      <c r="U725" t="s">
        <v>78</v>
      </c>
      <c r="V725" s="92">
        <v>67238544270</v>
      </c>
    </row>
    <row r="726" spans="1:22" x14ac:dyDescent="0.2">
      <c r="A726" s="92">
        <v>10067238000155</v>
      </c>
      <c r="B726" s="92">
        <v>67238212285</v>
      </c>
      <c r="C726" t="s">
        <v>1601</v>
      </c>
      <c r="D726">
        <v>43257</v>
      </c>
      <c r="E726" t="s">
        <v>32</v>
      </c>
      <c r="F726">
        <v>119608</v>
      </c>
      <c r="G726" t="s">
        <v>1602</v>
      </c>
      <c r="H726" t="s">
        <v>1603</v>
      </c>
      <c r="I726" t="s">
        <v>104</v>
      </c>
      <c r="J726">
        <v>67162997</v>
      </c>
      <c r="L726" t="s">
        <v>36</v>
      </c>
      <c r="M726">
        <v>16</v>
      </c>
      <c r="N726" s="92">
        <v>67238212285</v>
      </c>
      <c r="O726" t="s">
        <v>44</v>
      </c>
      <c r="P726">
        <v>1.51</v>
      </c>
      <c r="Q726" t="s">
        <v>36</v>
      </c>
      <c r="R726" t="s">
        <v>38</v>
      </c>
      <c r="S726">
        <v>20171106</v>
      </c>
      <c r="T726">
        <v>16</v>
      </c>
      <c r="U726" t="s">
        <v>78</v>
      </c>
      <c r="V726" s="92">
        <v>67238212285</v>
      </c>
    </row>
    <row r="727" spans="1:22" x14ac:dyDescent="0.2">
      <c r="A727" s="92">
        <v>10067238000186</v>
      </c>
      <c r="B727" s="92">
        <v>67238426934</v>
      </c>
      <c r="C727">
        <v>0</v>
      </c>
      <c r="D727">
        <v>43257</v>
      </c>
      <c r="E727" t="s">
        <v>32</v>
      </c>
      <c r="F727">
        <v>119612</v>
      </c>
      <c r="G727" t="s">
        <v>952</v>
      </c>
      <c r="H727" t="s">
        <v>953</v>
      </c>
      <c r="I727" t="s">
        <v>104</v>
      </c>
      <c r="J727">
        <v>67164267</v>
      </c>
      <c r="L727" t="s">
        <v>36</v>
      </c>
      <c r="M727">
        <v>16</v>
      </c>
      <c r="N727" s="92">
        <v>67238426934</v>
      </c>
      <c r="O727" t="s">
        <v>37</v>
      </c>
      <c r="P727">
        <v>1.51</v>
      </c>
      <c r="Q727" t="s">
        <v>36</v>
      </c>
      <c r="R727" t="s">
        <v>38</v>
      </c>
      <c r="S727">
        <v>20171106</v>
      </c>
      <c r="T727">
        <v>16</v>
      </c>
      <c r="U727" t="s">
        <v>78</v>
      </c>
      <c r="V727" s="92">
        <v>67238426934</v>
      </c>
    </row>
    <row r="728" spans="1:22" x14ac:dyDescent="0.2">
      <c r="A728" s="92">
        <v>10065656000023</v>
      </c>
      <c r="B728" s="92"/>
      <c r="C728">
        <v>0</v>
      </c>
      <c r="D728">
        <v>43257</v>
      </c>
      <c r="E728" t="s">
        <v>32</v>
      </c>
      <c r="F728">
        <v>119674</v>
      </c>
      <c r="G728" t="s">
        <v>1604</v>
      </c>
      <c r="H728" t="s">
        <v>1605</v>
      </c>
      <c r="I728" t="s">
        <v>107</v>
      </c>
      <c r="J728">
        <v>67151174</v>
      </c>
      <c r="L728" t="s">
        <v>36</v>
      </c>
      <c r="M728">
        <v>1</v>
      </c>
      <c r="O728" t="s">
        <v>44</v>
      </c>
      <c r="P728">
        <v>148.26</v>
      </c>
      <c r="Q728" t="s">
        <v>37</v>
      </c>
      <c r="R728" t="s">
        <v>81</v>
      </c>
      <c r="S728">
        <v>20171108</v>
      </c>
      <c r="T728">
        <v>1</v>
      </c>
      <c r="U728" t="s">
        <v>37</v>
      </c>
    </row>
    <row r="729" spans="1:22" x14ac:dyDescent="0.2">
      <c r="A729" s="92">
        <v>10011111688077</v>
      </c>
      <c r="B729" s="92">
        <v>11111283749</v>
      </c>
      <c r="C729">
        <v>0</v>
      </c>
      <c r="D729">
        <v>43257</v>
      </c>
      <c r="E729" t="s">
        <v>32</v>
      </c>
      <c r="F729">
        <v>120115</v>
      </c>
      <c r="G729" t="s">
        <v>1606</v>
      </c>
      <c r="H729" t="s">
        <v>1607</v>
      </c>
      <c r="I729" t="s">
        <v>47</v>
      </c>
      <c r="J729">
        <v>84168807</v>
      </c>
      <c r="L729" t="s">
        <v>36</v>
      </c>
      <c r="M729">
        <v>4</v>
      </c>
      <c r="N729" s="92">
        <v>11111283749</v>
      </c>
      <c r="O729" t="s">
        <v>37</v>
      </c>
      <c r="P729">
        <v>4.24</v>
      </c>
      <c r="Q729" t="s">
        <v>36</v>
      </c>
      <c r="R729" t="s">
        <v>38</v>
      </c>
      <c r="S729">
        <v>20171119</v>
      </c>
      <c r="T729">
        <v>1</v>
      </c>
      <c r="U729" t="s">
        <v>39</v>
      </c>
      <c r="V729" s="92">
        <v>11111283749</v>
      </c>
    </row>
    <row r="730" spans="1:22" x14ac:dyDescent="0.2">
      <c r="A730" s="92">
        <v>10065656698428</v>
      </c>
      <c r="B730" s="92"/>
      <c r="C730" t="s">
        <v>1608</v>
      </c>
      <c r="D730">
        <v>43257</v>
      </c>
      <c r="E730" t="s">
        <v>32</v>
      </c>
      <c r="F730">
        <v>120116</v>
      </c>
      <c r="G730" t="s">
        <v>1609</v>
      </c>
      <c r="H730" t="s">
        <v>1610</v>
      </c>
      <c r="I730" t="s">
        <v>173</v>
      </c>
      <c r="J730">
        <v>84169842</v>
      </c>
      <c r="L730" t="s">
        <v>36</v>
      </c>
      <c r="M730">
        <v>1</v>
      </c>
      <c r="O730" t="s">
        <v>44</v>
      </c>
      <c r="P730">
        <v>49.92</v>
      </c>
      <c r="Q730" t="s">
        <v>78</v>
      </c>
      <c r="R730" t="s">
        <v>81</v>
      </c>
      <c r="S730">
        <v>20171119</v>
      </c>
      <c r="T730">
        <v>1</v>
      </c>
      <c r="U730" t="s">
        <v>78</v>
      </c>
    </row>
    <row r="731" spans="1:22" x14ac:dyDescent="0.2">
      <c r="A731" s="92">
        <v>10079400455328</v>
      </c>
      <c r="B731" s="92"/>
      <c r="C731">
        <v>0</v>
      </c>
      <c r="D731">
        <v>43257</v>
      </c>
      <c r="E731" t="s">
        <v>32</v>
      </c>
      <c r="F731">
        <v>120693</v>
      </c>
      <c r="G731" t="s">
        <v>1611</v>
      </c>
      <c r="H731" t="s">
        <v>1612</v>
      </c>
      <c r="I731" t="s">
        <v>47</v>
      </c>
      <c r="J731">
        <v>67312731</v>
      </c>
      <c r="L731" t="s">
        <v>36</v>
      </c>
      <c r="M731">
        <v>1</v>
      </c>
      <c r="O731" t="s">
        <v>44</v>
      </c>
      <c r="P731">
        <v>190.8</v>
      </c>
      <c r="Q731" t="s">
        <v>37</v>
      </c>
      <c r="R731" t="s">
        <v>81</v>
      </c>
      <c r="S731">
        <v>20171205</v>
      </c>
      <c r="T731">
        <v>1</v>
      </c>
      <c r="U731" t="s">
        <v>37</v>
      </c>
    </row>
    <row r="732" spans="1:22" x14ac:dyDescent="0.2">
      <c r="A732" s="92">
        <v>10055451000823</v>
      </c>
      <c r="B732" s="92"/>
      <c r="C732" t="s">
        <v>1613</v>
      </c>
      <c r="D732">
        <v>43257</v>
      </c>
      <c r="E732" t="s">
        <v>32</v>
      </c>
      <c r="F732">
        <v>120694</v>
      </c>
      <c r="G732" t="s">
        <v>1614</v>
      </c>
      <c r="H732" t="s">
        <v>1615</v>
      </c>
      <c r="I732" t="s">
        <v>214</v>
      </c>
      <c r="J732">
        <v>67319997</v>
      </c>
      <c r="L732" t="s">
        <v>36</v>
      </c>
      <c r="M732">
        <v>1</v>
      </c>
      <c r="O732" t="s">
        <v>66</v>
      </c>
      <c r="P732">
        <v>82.62</v>
      </c>
      <c r="Q732" t="s">
        <v>37</v>
      </c>
      <c r="R732" t="s">
        <v>81</v>
      </c>
      <c r="S732">
        <v>20171205</v>
      </c>
      <c r="T732">
        <v>1</v>
      </c>
      <c r="U732" t="s">
        <v>37</v>
      </c>
    </row>
    <row r="733" spans="1:22" x14ac:dyDescent="0.2">
      <c r="A733" s="92">
        <v>10055451000878</v>
      </c>
      <c r="B733" s="92"/>
      <c r="C733" t="s">
        <v>1616</v>
      </c>
      <c r="D733">
        <v>43257</v>
      </c>
      <c r="E733" t="s">
        <v>32</v>
      </c>
      <c r="F733">
        <v>120695</v>
      </c>
      <c r="G733" t="s">
        <v>1617</v>
      </c>
      <c r="H733" t="s">
        <v>1618</v>
      </c>
      <c r="I733" t="s">
        <v>214</v>
      </c>
      <c r="J733">
        <v>67350743</v>
      </c>
      <c r="L733" t="s">
        <v>36</v>
      </c>
      <c r="M733">
        <v>1</v>
      </c>
      <c r="O733" t="s">
        <v>66</v>
      </c>
      <c r="P733">
        <v>179.01</v>
      </c>
      <c r="Q733" t="s">
        <v>37</v>
      </c>
      <c r="R733" t="s">
        <v>81</v>
      </c>
      <c r="S733">
        <v>20171205</v>
      </c>
      <c r="T733">
        <v>1</v>
      </c>
      <c r="U733" t="s">
        <v>37</v>
      </c>
    </row>
    <row r="734" spans="1:22" x14ac:dyDescent="0.2">
      <c r="A734" s="92">
        <v>10077043000868</v>
      </c>
      <c r="B734" s="92"/>
      <c r="C734">
        <v>0</v>
      </c>
      <c r="D734">
        <v>43257</v>
      </c>
      <c r="E734" t="s">
        <v>32</v>
      </c>
      <c r="F734">
        <v>120696</v>
      </c>
      <c r="G734" t="s">
        <v>1619</v>
      </c>
      <c r="H734" t="s">
        <v>1620</v>
      </c>
      <c r="I734" t="s">
        <v>90</v>
      </c>
      <c r="J734">
        <v>67374632</v>
      </c>
      <c r="L734" t="s">
        <v>36</v>
      </c>
      <c r="M734">
        <v>1</v>
      </c>
      <c r="O734" t="s">
        <v>37</v>
      </c>
      <c r="P734">
        <v>132.06</v>
      </c>
      <c r="Q734" t="s">
        <v>37</v>
      </c>
      <c r="R734" t="s">
        <v>81</v>
      </c>
      <c r="S734">
        <v>20171205</v>
      </c>
      <c r="T734">
        <v>1</v>
      </c>
      <c r="U734" t="s">
        <v>37</v>
      </c>
    </row>
    <row r="735" spans="1:22" x14ac:dyDescent="0.2">
      <c r="A735" s="92">
        <v>10077043000516</v>
      </c>
      <c r="B735" s="92"/>
      <c r="C735" t="s">
        <v>1621</v>
      </c>
      <c r="D735">
        <v>43257</v>
      </c>
      <c r="E735" t="s">
        <v>32</v>
      </c>
      <c r="F735">
        <v>120813</v>
      </c>
      <c r="G735" t="s">
        <v>1622</v>
      </c>
      <c r="H735" t="s">
        <v>1623</v>
      </c>
      <c r="I735" t="s">
        <v>90</v>
      </c>
      <c r="J735">
        <v>67246034</v>
      </c>
      <c r="L735" t="s">
        <v>36</v>
      </c>
      <c r="M735">
        <v>1</v>
      </c>
      <c r="O735" t="s">
        <v>44</v>
      </c>
      <c r="P735">
        <v>124.5</v>
      </c>
      <c r="Q735" t="s">
        <v>37</v>
      </c>
      <c r="R735" t="s">
        <v>81</v>
      </c>
      <c r="S735">
        <v>20171208</v>
      </c>
      <c r="T735">
        <v>1</v>
      </c>
      <c r="U735" t="s">
        <v>37</v>
      </c>
    </row>
    <row r="736" spans="1:22" x14ac:dyDescent="0.2">
      <c r="A736" s="92">
        <v>10077043621001</v>
      </c>
      <c r="B736" s="92"/>
      <c r="C736">
        <v>0</v>
      </c>
      <c r="D736">
        <v>43257</v>
      </c>
      <c r="E736" t="s">
        <v>32</v>
      </c>
      <c r="F736">
        <v>120814</v>
      </c>
      <c r="G736" t="s">
        <v>1624</v>
      </c>
      <c r="H736" t="s">
        <v>1625</v>
      </c>
      <c r="I736" t="s">
        <v>90</v>
      </c>
      <c r="J736">
        <v>67222095</v>
      </c>
      <c r="L736" t="s">
        <v>36</v>
      </c>
      <c r="M736">
        <v>1</v>
      </c>
      <c r="O736" t="s">
        <v>66</v>
      </c>
      <c r="P736">
        <v>81.319999999999993</v>
      </c>
      <c r="Q736" t="s">
        <v>37</v>
      </c>
      <c r="R736" t="s">
        <v>81</v>
      </c>
      <c r="S736">
        <v>20171208</v>
      </c>
      <c r="T736">
        <v>1</v>
      </c>
      <c r="U736" t="s">
        <v>37</v>
      </c>
    </row>
    <row r="737" spans="1:22" x14ac:dyDescent="0.2">
      <c r="A737" s="92">
        <v>10079400455304</v>
      </c>
      <c r="B737" s="92"/>
      <c r="C737">
        <v>0</v>
      </c>
      <c r="D737">
        <v>43257</v>
      </c>
      <c r="E737" t="s">
        <v>32</v>
      </c>
      <c r="F737">
        <v>120815</v>
      </c>
      <c r="G737" t="s">
        <v>1626</v>
      </c>
      <c r="H737" t="s">
        <v>1627</v>
      </c>
      <c r="I737" t="s">
        <v>43</v>
      </c>
      <c r="J737">
        <v>67312606</v>
      </c>
      <c r="L737" t="s">
        <v>36</v>
      </c>
      <c r="M737">
        <v>1</v>
      </c>
      <c r="O737" t="s">
        <v>44</v>
      </c>
      <c r="P737">
        <v>167.64</v>
      </c>
      <c r="Q737" t="s">
        <v>37</v>
      </c>
      <c r="R737" t="s">
        <v>81</v>
      </c>
      <c r="S737">
        <v>20171208</v>
      </c>
      <c r="T737">
        <v>1</v>
      </c>
      <c r="U737" t="s">
        <v>37</v>
      </c>
    </row>
    <row r="738" spans="1:22" x14ac:dyDescent="0.2">
      <c r="A738" s="92">
        <v>10055086001134</v>
      </c>
      <c r="B738" s="92"/>
      <c r="C738" t="s">
        <v>1628</v>
      </c>
      <c r="D738">
        <v>43257</v>
      </c>
      <c r="E738" t="s">
        <v>32</v>
      </c>
      <c r="F738">
        <v>120817</v>
      </c>
      <c r="G738" t="s">
        <v>1629</v>
      </c>
      <c r="H738" t="s">
        <v>1630</v>
      </c>
      <c r="I738" t="s">
        <v>1460</v>
      </c>
      <c r="J738">
        <v>67322780</v>
      </c>
      <c r="L738" t="s">
        <v>36</v>
      </c>
      <c r="M738">
        <v>1</v>
      </c>
      <c r="O738" t="s">
        <v>66</v>
      </c>
      <c r="P738">
        <v>221.76</v>
      </c>
      <c r="Q738" t="s">
        <v>37</v>
      </c>
      <c r="R738" t="s">
        <v>81</v>
      </c>
      <c r="S738">
        <v>20171208</v>
      </c>
      <c r="T738">
        <v>1</v>
      </c>
      <c r="U738" t="s">
        <v>37</v>
      </c>
    </row>
    <row r="739" spans="1:22" x14ac:dyDescent="0.2">
      <c r="A739" s="92">
        <v>10055086001240</v>
      </c>
      <c r="B739" s="92"/>
      <c r="C739" t="s">
        <v>1631</v>
      </c>
      <c r="D739">
        <v>43257</v>
      </c>
      <c r="E739" t="s">
        <v>32</v>
      </c>
      <c r="F739">
        <v>120818</v>
      </c>
      <c r="G739" t="s">
        <v>1632</v>
      </c>
      <c r="H739" t="s">
        <v>1633</v>
      </c>
      <c r="I739" t="s">
        <v>1460</v>
      </c>
      <c r="J739">
        <v>67331907</v>
      </c>
      <c r="L739" t="s">
        <v>36</v>
      </c>
      <c r="M739">
        <v>1</v>
      </c>
      <c r="O739" t="s">
        <v>44</v>
      </c>
      <c r="P739">
        <v>185.22</v>
      </c>
      <c r="Q739" t="s">
        <v>37</v>
      </c>
      <c r="R739" t="s">
        <v>81</v>
      </c>
      <c r="S739">
        <v>20171208</v>
      </c>
      <c r="T739">
        <v>1</v>
      </c>
      <c r="U739" t="s">
        <v>37</v>
      </c>
    </row>
    <row r="740" spans="1:22" x14ac:dyDescent="0.2">
      <c r="A740" s="92">
        <v>79400457219</v>
      </c>
      <c r="B740" s="92"/>
      <c r="C740">
        <v>0</v>
      </c>
      <c r="D740">
        <v>43257</v>
      </c>
      <c r="E740" t="s">
        <v>32</v>
      </c>
      <c r="F740">
        <v>121124</v>
      </c>
      <c r="G740" t="s">
        <v>1634</v>
      </c>
      <c r="H740" t="s">
        <v>1635</v>
      </c>
      <c r="I740" t="s">
        <v>43</v>
      </c>
      <c r="J740">
        <v>67433624</v>
      </c>
      <c r="L740" t="s">
        <v>36</v>
      </c>
      <c r="M740">
        <v>1</v>
      </c>
      <c r="O740" t="s">
        <v>44</v>
      </c>
      <c r="P740">
        <v>1E-4</v>
      </c>
      <c r="Q740" t="s">
        <v>37</v>
      </c>
      <c r="R740" t="s">
        <v>81</v>
      </c>
      <c r="S740">
        <v>20171218</v>
      </c>
      <c r="T740">
        <v>1</v>
      </c>
      <c r="U740" t="s">
        <v>37</v>
      </c>
    </row>
    <row r="741" spans="1:22" x14ac:dyDescent="0.2">
      <c r="A741" s="92">
        <v>55086001984</v>
      </c>
      <c r="B741" s="92"/>
      <c r="C741">
        <v>0</v>
      </c>
      <c r="D741">
        <v>43257</v>
      </c>
      <c r="E741" t="s">
        <v>32</v>
      </c>
      <c r="F741">
        <v>121130</v>
      </c>
      <c r="G741" t="s">
        <v>1636</v>
      </c>
      <c r="H741" t="s">
        <v>1637</v>
      </c>
      <c r="I741" t="s">
        <v>1460</v>
      </c>
      <c r="J741">
        <v>67444294</v>
      </c>
      <c r="L741" t="s">
        <v>36</v>
      </c>
      <c r="M741">
        <v>1</v>
      </c>
      <c r="O741" t="s">
        <v>44</v>
      </c>
      <c r="P741">
        <v>1E-4</v>
      </c>
      <c r="Q741" t="s">
        <v>37</v>
      </c>
      <c r="R741" t="s">
        <v>81</v>
      </c>
      <c r="S741">
        <v>20171218</v>
      </c>
      <c r="T741">
        <v>1</v>
      </c>
      <c r="U741" t="s">
        <v>37</v>
      </c>
    </row>
    <row r="742" spans="1:22" x14ac:dyDescent="0.2">
      <c r="A742" s="92">
        <v>10011111686424</v>
      </c>
      <c r="B742" s="92">
        <v>11111597983</v>
      </c>
      <c r="C742">
        <v>0</v>
      </c>
      <c r="D742">
        <v>43257</v>
      </c>
      <c r="E742" t="s">
        <v>32</v>
      </c>
      <c r="F742">
        <v>121157</v>
      </c>
      <c r="G742" t="s">
        <v>1638</v>
      </c>
      <c r="H742" t="s">
        <v>1639</v>
      </c>
      <c r="I742" t="s">
        <v>43</v>
      </c>
      <c r="J742">
        <v>84168642</v>
      </c>
      <c r="L742" t="s">
        <v>36</v>
      </c>
      <c r="M742">
        <v>4</v>
      </c>
      <c r="N742" s="92">
        <v>11111597983</v>
      </c>
      <c r="O742" t="s">
        <v>44</v>
      </c>
      <c r="P742">
        <v>8.74</v>
      </c>
      <c r="Q742" t="s">
        <v>36</v>
      </c>
      <c r="R742" t="s">
        <v>38</v>
      </c>
      <c r="S742">
        <v>20171218</v>
      </c>
      <c r="T742">
        <v>1</v>
      </c>
      <c r="U742" t="s">
        <v>39</v>
      </c>
      <c r="V742" s="92">
        <v>11111597983</v>
      </c>
    </row>
    <row r="743" spans="1:22" x14ac:dyDescent="0.2">
      <c r="A743" s="92">
        <v>10079400451030</v>
      </c>
      <c r="B743" s="92"/>
      <c r="C743">
        <v>0</v>
      </c>
      <c r="D743">
        <v>43257</v>
      </c>
      <c r="E743" t="s">
        <v>32</v>
      </c>
      <c r="F743">
        <v>121375</v>
      </c>
      <c r="G743" t="s">
        <v>1640</v>
      </c>
      <c r="H743" t="s">
        <v>1641</v>
      </c>
      <c r="I743" t="s">
        <v>51</v>
      </c>
      <c r="J743">
        <v>67212780</v>
      </c>
      <c r="L743" t="s">
        <v>36</v>
      </c>
      <c r="M743">
        <v>1</v>
      </c>
      <c r="O743" t="s">
        <v>66</v>
      </c>
      <c r="P743">
        <v>125.2</v>
      </c>
      <c r="Q743" t="s">
        <v>36</v>
      </c>
      <c r="R743" t="s">
        <v>81</v>
      </c>
      <c r="S743">
        <v>20171227</v>
      </c>
      <c r="T743">
        <v>1</v>
      </c>
      <c r="U743" t="s">
        <v>37</v>
      </c>
    </row>
    <row r="744" spans="1:22" x14ac:dyDescent="0.2">
      <c r="A744" s="92">
        <v>10065656000313</v>
      </c>
      <c r="B744" s="92"/>
      <c r="C744">
        <v>0</v>
      </c>
      <c r="D744">
        <v>43257</v>
      </c>
      <c r="E744" t="s">
        <v>32</v>
      </c>
      <c r="F744">
        <v>122469</v>
      </c>
      <c r="G744" t="s">
        <v>1642</v>
      </c>
      <c r="H744" t="s">
        <v>1643</v>
      </c>
      <c r="I744" t="s">
        <v>107</v>
      </c>
      <c r="J744">
        <v>67333818</v>
      </c>
      <c r="L744" t="s">
        <v>36</v>
      </c>
      <c r="M744">
        <v>1</v>
      </c>
      <c r="O744" t="s">
        <v>66</v>
      </c>
      <c r="P744">
        <v>162.38</v>
      </c>
      <c r="Q744" t="s">
        <v>37</v>
      </c>
      <c r="R744" t="s">
        <v>81</v>
      </c>
      <c r="S744">
        <v>20180131</v>
      </c>
      <c r="T744">
        <v>1</v>
      </c>
      <c r="U744" t="s">
        <v>37</v>
      </c>
    </row>
    <row r="745" spans="1:22" x14ac:dyDescent="0.2">
      <c r="A745" s="92">
        <v>10011111008783</v>
      </c>
      <c r="B745" s="92"/>
      <c r="C745">
        <v>0</v>
      </c>
      <c r="D745">
        <v>43257</v>
      </c>
      <c r="E745" t="s">
        <v>32</v>
      </c>
      <c r="F745">
        <v>122470</v>
      </c>
      <c r="G745" t="s">
        <v>1644</v>
      </c>
      <c r="H745" t="s">
        <v>1645</v>
      </c>
      <c r="I745" t="s">
        <v>43</v>
      </c>
      <c r="J745">
        <v>67622411</v>
      </c>
      <c r="L745" t="s">
        <v>36</v>
      </c>
      <c r="M745">
        <v>1</v>
      </c>
      <c r="O745" t="s">
        <v>37</v>
      </c>
      <c r="P745">
        <v>173.88</v>
      </c>
      <c r="Q745" t="s">
        <v>37</v>
      </c>
      <c r="R745" t="s">
        <v>81</v>
      </c>
      <c r="S745">
        <v>20180131</v>
      </c>
      <c r="T745">
        <v>1</v>
      </c>
      <c r="U745" t="s">
        <v>37</v>
      </c>
    </row>
    <row r="746" spans="1:22" x14ac:dyDescent="0.2">
      <c r="A746" s="92">
        <v>10011111008349</v>
      </c>
      <c r="B746" s="92"/>
      <c r="C746" t="s">
        <v>1646</v>
      </c>
      <c r="D746">
        <v>43257</v>
      </c>
      <c r="E746" t="s">
        <v>32</v>
      </c>
      <c r="F746">
        <v>122766</v>
      </c>
      <c r="G746" t="s">
        <v>1647</v>
      </c>
      <c r="H746" t="s">
        <v>1648</v>
      </c>
      <c r="I746" t="s">
        <v>43</v>
      </c>
      <c r="J746">
        <v>67418905</v>
      </c>
      <c r="L746" t="s">
        <v>36</v>
      </c>
      <c r="M746">
        <v>1</v>
      </c>
      <c r="O746" t="s">
        <v>66</v>
      </c>
      <c r="P746">
        <v>57.6</v>
      </c>
      <c r="Q746" t="s">
        <v>78</v>
      </c>
      <c r="R746" t="s">
        <v>81</v>
      </c>
      <c r="S746">
        <v>20180207</v>
      </c>
      <c r="T746">
        <v>1</v>
      </c>
      <c r="U746" t="s">
        <v>78</v>
      </c>
    </row>
    <row r="747" spans="1:22" x14ac:dyDescent="0.2">
      <c r="A747" s="92">
        <v>10011111007748</v>
      </c>
      <c r="B747" s="92"/>
      <c r="C747">
        <v>0</v>
      </c>
      <c r="D747">
        <v>43257</v>
      </c>
      <c r="E747" t="s">
        <v>32</v>
      </c>
      <c r="F747">
        <v>123509</v>
      </c>
      <c r="G747" t="s">
        <v>1649</v>
      </c>
      <c r="H747" t="s">
        <v>1650</v>
      </c>
      <c r="I747" t="s">
        <v>43</v>
      </c>
      <c r="J747">
        <v>67388012</v>
      </c>
      <c r="L747" t="s">
        <v>36</v>
      </c>
      <c r="M747">
        <v>1</v>
      </c>
      <c r="O747" t="s">
        <v>66</v>
      </c>
      <c r="P747">
        <v>111.6</v>
      </c>
      <c r="Q747" t="s">
        <v>37</v>
      </c>
      <c r="R747" t="s">
        <v>81</v>
      </c>
      <c r="S747">
        <v>20180219</v>
      </c>
      <c r="T747">
        <v>1</v>
      </c>
      <c r="U747" t="s">
        <v>37</v>
      </c>
    </row>
    <row r="748" spans="1:22" x14ac:dyDescent="0.2">
      <c r="A748" s="92">
        <v>70732913227197</v>
      </c>
      <c r="B748" s="92">
        <v>732913227198</v>
      </c>
      <c r="C748" t="s">
        <v>1651</v>
      </c>
      <c r="D748">
        <v>43257</v>
      </c>
      <c r="E748" t="s">
        <v>32</v>
      </c>
      <c r="F748">
        <v>125248</v>
      </c>
      <c r="G748" t="s">
        <v>1652</v>
      </c>
      <c r="H748" t="s">
        <v>1653</v>
      </c>
      <c r="I748" t="s">
        <v>581</v>
      </c>
      <c r="J748">
        <v>67237093</v>
      </c>
      <c r="L748" t="s">
        <v>36</v>
      </c>
      <c r="M748">
        <v>8</v>
      </c>
      <c r="N748" s="92">
        <v>732913227198</v>
      </c>
      <c r="O748" t="s">
        <v>37</v>
      </c>
      <c r="P748">
        <v>3.66</v>
      </c>
      <c r="Q748" t="s">
        <v>36</v>
      </c>
      <c r="R748" t="s">
        <v>38</v>
      </c>
      <c r="S748">
        <v>20180322</v>
      </c>
      <c r="T748">
        <v>8</v>
      </c>
      <c r="U748" t="s">
        <v>78</v>
      </c>
      <c r="V748" s="92">
        <v>732913227198</v>
      </c>
    </row>
    <row r="749" spans="1:22" x14ac:dyDescent="0.2">
      <c r="A749" s="92">
        <v>70732913227135</v>
      </c>
      <c r="B749" s="92">
        <v>732913227136</v>
      </c>
      <c r="C749" t="s">
        <v>1651</v>
      </c>
      <c r="D749">
        <v>43257</v>
      </c>
      <c r="E749" t="s">
        <v>32</v>
      </c>
      <c r="F749">
        <v>125253</v>
      </c>
      <c r="G749" t="s">
        <v>1654</v>
      </c>
      <c r="H749" t="s">
        <v>1655</v>
      </c>
      <c r="I749" t="s">
        <v>581</v>
      </c>
      <c r="J749">
        <v>67236917</v>
      </c>
      <c r="L749" t="s">
        <v>36</v>
      </c>
      <c r="M749">
        <v>8</v>
      </c>
      <c r="N749" s="92">
        <v>732913227136</v>
      </c>
      <c r="O749" t="s">
        <v>44</v>
      </c>
      <c r="P749">
        <v>3.66</v>
      </c>
      <c r="Q749" t="s">
        <v>36</v>
      </c>
      <c r="R749" t="s">
        <v>38</v>
      </c>
      <c r="S749">
        <v>20180322</v>
      </c>
      <c r="T749">
        <v>8</v>
      </c>
      <c r="U749" t="s">
        <v>78</v>
      </c>
      <c r="V749" s="92">
        <v>732913227136</v>
      </c>
    </row>
    <row r="750" spans="1:22" x14ac:dyDescent="0.2">
      <c r="A750" s="92">
        <v>10732913227324</v>
      </c>
      <c r="B750" s="92">
        <v>732913227327</v>
      </c>
      <c r="C750" t="s">
        <v>1656</v>
      </c>
      <c r="D750">
        <v>43257</v>
      </c>
      <c r="E750" t="s">
        <v>32</v>
      </c>
      <c r="F750">
        <v>125265</v>
      </c>
      <c r="G750" t="s">
        <v>1657</v>
      </c>
      <c r="H750" t="s">
        <v>1658</v>
      </c>
      <c r="I750" t="s">
        <v>581</v>
      </c>
      <c r="J750">
        <v>67222102</v>
      </c>
      <c r="L750" t="s">
        <v>36</v>
      </c>
      <c r="M750">
        <v>12</v>
      </c>
      <c r="N750" s="92">
        <v>732913227327</v>
      </c>
      <c r="O750" t="s">
        <v>44</v>
      </c>
      <c r="P750">
        <v>2.79</v>
      </c>
      <c r="Q750" t="s">
        <v>36</v>
      </c>
      <c r="R750" t="s">
        <v>38</v>
      </c>
      <c r="S750">
        <v>20180322</v>
      </c>
      <c r="T750">
        <v>12</v>
      </c>
      <c r="U750" t="s">
        <v>78</v>
      </c>
      <c r="V750" s="92">
        <v>732913227327</v>
      </c>
    </row>
    <row r="751" spans="1:22" x14ac:dyDescent="0.2">
      <c r="A751" s="92">
        <v>10732913227348</v>
      </c>
      <c r="B751" s="92">
        <v>732913227341</v>
      </c>
      <c r="C751" t="s">
        <v>1656</v>
      </c>
      <c r="D751">
        <v>43257</v>
      </c>
      <c r="E751" t="s">
        <v>32</v>
      </c>
      <c r="F751">
        <v>125267</v>
      </c>
      <c r="G751" t="s">
        <v>1659</v>
      </c>
      <c r="H751" t="s">
        <v>1660</v>
      </c>
      <c r="I751" t="s">
        <v>581</v>
      </c>
      <c r="J751">
        <v>67222107</v>
      </c>
      <c r="L751" t="s">
        <v>36</v>
      </c>
      <c r="M751">
        <v>12</v>
      </c>
      <c r="N751" s="92">
        <v>732913227341</v>
      </c>
      <c r="O751" t="s">
        <v>44</v>
      </c>
      <c r="P751">
        <v>2.79</v>
      </c>
      <c r="Q751" t="s">
        <v>36</v>
      </c>
      <c r="R751" t="s">
        <v>38</v>
      </c>
      <c r="S751">
        <v>20180322</v>
      </c>
      <c r="T751">
        <v>12</v>
      </c>
      <c r="U751" t="s">
        <v>78</v>
      </c>
      <c r="V751" s="92">
        <v>732913227341</v>
      </c>
    </row>
    <row r="752" spans="1:22" x14ac:dyDescent="0.2">
      <c r="A752" s="92">
        <v>10732913229717</v>
      </c>
      <c r="B752" s="92">
        <v>732913229710</v>
      </c>
      <c r="C752">
        <v>0</v>
      </c>
      <c r="D752">
        <v>43257</v>
      </c>
      <c r="E752" t="s">
        <v>32</v>
      </c>
      <c r="F752">
        <v>125269</v>
      </c>
      <c r="G752" t="s">
        <v>1661</v>
      </c>
      <c r="H752" t="s">
        <v>1662</v>
      </c>
      <c r="I752" t="s">
        <v>581</v>
      </c>
      <c r="J752">
        <v>67229864</v>
      </c>
      <c r="L752" t="s">
        <v>36</v>
      </c>
      <c r="M752">
        <v>8</v>
      </c>
      <c r="N752" s="92">
        <v>732913229710</v>
      </c>
      <c r="O752" t="s">
        <v>37</v>
      </c>
      <c r="P752">
        <v>8.7799999999999994</v>
      </c>
      <c r="Q752" t="s">
        <v>36</v>
      </c>
      <c r="R752" t="s">
        <v>38</v>
      </c>
      <c r="S752">
        <v>20180322</v>
      </c>
      <c r="T752">
        <v>1</v>
      </c>
      <c r="U752" t="s">
        <v>39</v>
      </c>
      <c r="V752" s="92">
        <v>732913229710</v>
      </c>
    </row>
    <row r="753" spans="1:22" x14ac:dyDescent="0.2">
      <c r="A753" s="92">
        <v>10732913228970</v>
      </c>
      <c r="B753" s="92">
        <v>732913228973</v>
      </c>
      <c r="C753" t="s">
        <v>1663</v>
      </c>
      <c r="D753">
        <v>43257</v>
      </c>
      <c r="E753" t="s">
        <v>32</v>
      </c>
      <c r="F753">
        <v>125276</v>
      </c>
      <c r="G753" t="s">
        <v>1664</v>
      </c>
      <c r="H753" t="s">
        <v>1665</v>
      </c>
      <c r="I753" t="s">
        <v>581</v>
      </c>
      <c r="J753">
        <v>67232826</v>
      </c>
      <c r="L753" t="s">
        <v>36</v>
      </c>
      <c r="M753">
        <v>8</v>
      </c>
      <c r="N753" s="92">
        <v>732913228973</v>
      </c>
      <c r="O753" t="s">
        <v>44</v>
      </c>
      <c r="P753">
        <v>8.7799999999999994</v>
      </c>
      <c r="Q753" t="s">
        <v>36</v>
      </c>
      <c r="R753" t="s">
        <v>38</v>
      </c>
      <c r="S753">
        <v>20180322</v>
      </c>
      <c r="T753">
        <v>8</v>
      </c>
      <c r="U753" t="s">
        <v>78</v>
      </c>
      <c r="V753" s="92">
        <v>732913228973</v>
      </c>
    </row>
    <row r="754" spans="1:22" x14ac:dyDescent="0.2">
      <c r="A754" s="92">
        <v>10732913227331</v>
      </c>
      <c r="B754" s="92">
        <v>732913227334</v>
      </c>
      <c r="C754" t="s">
        <v>1656</v>
      </c>
      <c r="D754">
        <v>43257</v>
      </c>
      <c r="E754" t="s">
        <v>32</v>
      </c>
      <c r="F754">
        <v>125277</v>
      </c>
      <c r="G754" t="s">
        <v>1666</v>
      </c>
      <c r="H754" t="s">
        <v>1667</v>
      </c>
      <c r="I754" t="s">
        <v>581</v>
      </c>
      <c r="J754">
        <v>67222105</v>
      </c>
      <c r="L754" t="s">
        <v>36</v>
      </c>
      <c r="M754">
        <v>12</v>
      </c>
      <c r="N754" s="92">
        <v>732913227334</v>
      </c>
      <c r="O754" t="s">
        <v>44</v>
      </c>
      <c r="P754">
        <v>2.79</v>
      </c>
      <c r="Q754" t="s">
        <v>36</v>
      </c>
      <c r="R754" t="s">
        <v>38</v>
      </c>
      <c r="S754">
        <v>20180322</v>
      </c>
      <c r="T754">
        <v>12</v>
      </c>
      <c r="U754" t="s">
        <v>78</v>
      </c>
      <c r="V754" s="92">
        <v>732913227334</v>
      </c>
    </row>
    <row r="755" spans="1:22" x14ac:dyDescent="0.2">
      <c r="A755" s="92">
        <v>10732913227706</v>
      </c>
      <c r="B755" s="92">
        <v>732913227709</v>
      </c>
      <c r="C755" t="s">
        <v>1668</v>
      </c>
      <c r="D755">
        <v>43257</v>
      </c>
      <c r="E755" t="s">
        <v>32</v>
      </c>
      <c r="F755">
        <v>125353</v>
      </c>
      <c r="G755" t="s">
        <v>1669</v>
      </c>
      <c r="H755" t="s">
        <v>1670</v>
      </c>
      <c r="I755" t="s">
        <v>581</v>
      </c>
      <c r="J755">
        <v>67217261</v>
      </c>
      <c r="L755" t="s">
        <v>36</v>
      </c>
      <c r="M755">
        <v>6</v>
      </c>
      <c r="N755" s="92">
        <v>732913227709</v>
      </c>
      <c r="O755" t="s">
        <v>44</v>
      </c>
      <c r="P755">
        <v>6.3</v>
      </c>
      <c r="Q755" t="s">
        <v>36</v>
      </c>
      <c r="R755" t="s">
        <v>38</v>
      </c>
      <c r="S755">
        <v>20180326</v>
      </c>
      <c r="T755">
        <v>6</v>
      </c>
      <c r="U755" t="s">
        <v>78</v>
      </c>
      <c r="V755" s="92">
        <v>732913227709</v>
      </c>
    </row>
    <row r="756" spans="1:22" x14ac:dyDescent="0.2">
      <c r="A756" s="92">
        <v>10732913227690</v>
      </c>
      <c r="B756" s="92">
        <v>732913227693</v>
      </c>
      <c r="C756" t="s">
        <v>1668</v>
      </c>
      <c r="D756">
        <v>43257</v>
      </c>
      <c r="E756" t="s">
        <v>32</v>
      </c>
      <c r="F756">
        <v>125355</v>
      </c>
      <c r="G756" t="s">
        <v>1669</v>
      </c>
      <c r="H756" t="s">
        <v>1671</v>
      </c>
      <c r="I756" t="s">
        <v>581</v>
      </c>
      <c r="J756">
        <v>67217260</v>
      </c>
      <c r="L756" t="s">
        <v>36</v>
      </c>
      <c r="M756">
        <v>6</v>
      </c>
      <c r="N756" s="92">
        <v>732913227693</v>
      </c>
      <c r="O756" t="s">
        <v>44</v>
      </c>
      <c r="P756">
        <v>6.3</v>
      </c>
      <c r="Q756" t="s">
        <v>36</v>
      </c>
      <c r="R756" t="s">
        <v>38</v>
      </c>
      <c r="S756">
        <v>20180326</v>
      </c>
      <c r="T756">
        <v>6</v>
      </c>
      <c r="U756" t="s">
        <v>78</v>
      </c>
      <c r="V756" s="92">
        <v>732913227693</v>
      </c>
    </row>
    <row r="757" spans="1:22" x14ac:dyDescent="0.2">
      <c r="A757" s="92">
        <v>10732913227683</v>
      </c>
      <c r="B757" s="92">
        <v>732913227686</v>
      </c>
      <c r="C757" t="s">
        <v>1668</v>
      </c>
      <c r="D757">
        <v>43257</v>
      </c>
      <c r="E757" t="s">
        <v>32</v>
      </c>
      <c r="F757">
        <v>125357</v>
      </c>
      <c r="G757" t="s">
        <v>1669</v>
      </c>
      <c r="H757" t="s">
        <v>1672</v>
      </c>
      <c r="I757" t="s">
        <v>581</v>
      </c>
      <c r="J757">
        <v>67217259</v>
      </c>
      <c r="L757" t="s">
        <v>36</v>
      </c>
      <c r="M757">
        <v>6</v>
      </c>
      <c r="N757" s="92">
        <v>732913227686</v>
      </c>
      <c r="O757" t="s">
        <v>44</v>
      </c>
      <c r="P757">
        <v>6.3</v>
      </c>
      <c r="Q757" t="s">
        <v>36</v>
      </c>
      <c r="R757" t="s">
        <v>38</v>
      </c>
      <c r="S757">
        <v>20180326</v>
      </c>
      <c r="T757">
        <v>6</v>
      </c>
      <c r="U757" t="s">
        <v>78</v>
      </c>
      <c r="V757" s="92">
        <v>732913227686</v>
      </c>
    </row>
    <row r="758" spans="1:22" x14ac:dyDescent="0.2">
      <c r="A758" s="92">
        <v>10732913228338</v>
      </c>
      <c r="B758" s="92">
        <v>732913228331</v>
      </c>
      <c r="C758">
        <v>0</v>
      </c>
      <c r="D758">
        <v>43257</v>
      </c>
      <c r="E758" t="s">
        <v>32</v>
      </c>
      <c r="F758">
        <v>125358</v>
      </c>
      <c r="G758" t="s">
        <v>1673</v>
      </c>
      <c r="H758" t="s">
        <v>1674</v>
      </c>
      <c r="I758" t="s">
        <v>581</v>
      </c>
      <c r="J758">
        <v>67229813</v>
      </c>
      <c r="L758" t="s">
        <v>36</v>
      </c>
      <c r="M758">
        <v>6</v>
      </c>
      <c r="N758" s="92">
        <v>732913228331</v>
      </c>
      <c r="O758" t="s">
        <v>44</v>
      </c>
      <c r="P758">
        <v>4.24</v>
      </c>
      <c r="Q758" t="s">
        <v>36</v>
      </c>
      <c r="R758" t="s">
        <v>38</v>
      </c>
      <c r="S758">
        <v>20180326</v>
      </c>
      <c r="T758">
        <v>6</v>
      </c>
      <c r="U758" t="s">
        <v>78</v>
      </c>
      <c r="V758" s="92">
        <v>732913228331</v>
      </c>
    </row>
    <row r="759" spans="1:22" x14ac:dyDescent="0.2">
      <c r="A759" s="92">
        <v>10732913228345</v>
      </c>
      <c r="B759" s="92">
        <v>732913228348</v>
      </c>
      <c r="C759">
        <v>0</v>
      </c>
      <c r="D759">
        <v>43257</v>
      </c>
      <c r="E759" t="s">
        <v>32</v>
      </c>
      <c r="F759">
        <v>125359</v>
      </c>
      <c r="G759" t="s">
        <v>1673</v>
      </c>
      <c r="H759" t="s">
        <v>1674</v>
      </c>
      <c r="I759" t="s">
        <v>581</v>
      </c>
      <c r="J759">
        <v>67229812</v>
      </c>
      <c r="L759" t="s">
        <v>36</v>
      </c>
      <c r="M759">
        <v>6</v>
      </c>
      <c r="N759" s="92">
        <v>732913228348</v>
      </c>
      <c r="O759" t="s">
        <v>44</v>
      </c>
      <c r="P759">
        <v>4.24</v>
      </c>
      <c r="Q759" t="s">
        <v>36</v>
      </c>
      <c r="R759" t="s">
        <v>38</v>
      </c>
      <c r="S759">
        <v>20180326</v>
      </c>
      <c r="T759">
        <v>6</v>
      </c>
      <c r="U759" t="s">
        <v>78</v>
      </c>
      <c r="V759" s="92">
        <v>732913228348</v>
      </c>
    </row>
    <row r="760" spans="1:22" x14ac:dyDescent="0.2">
      <c r="A760" s="92">
        <v>10732913227874</v>
      </c>
      <c r="B760" s="92">
        <v>732913227877</v>
      </c>
      <c r="C760">
        <v>0</v>
      </c>
      <c r="D760">
        <v>43257</v>
      </c>
      <c r="E760" t="s">
        <v>32</v>
      </c>
      <c r="F760">
        <v>125360</v>
      </c>
      <c r="G760" t="s">
        <v>1675</v>
      </c>
      <c r="H760" t="s">
        <v>1676</v>
      </c>
      <c r="I760" t="s">
        <v>581</v>
      </c>
      <c r="J760">
        <v>67370366</v>
      </c>
      <c r="L760" t="s">
        <v>36</v>
      </c>
      <c r="M760">
        <v>12</v>
      </c>
      <c r="N760" s="92">
        <v>732913227877</v>
      </c>
      <c r="O760" t="s">
        <v>37</v>
      </c>
      <c r="P760">
        <v>4.24</v>
      </c>
      <c r="Q760" t="s">
        <v>36</v>
      </c>
      <c r="R760" t="s">
        <v>38</v>
      </c>
      <c r="S760">
        <v>20180326</v>
      </c>
      <c r="T760">
        <v>1</v>
      </c>
      <c r="U760" t="s">
        <v>39</v>
      </c>
      <c r="V760" s="92">
        <v>732913227877</v>
      </c>
    </row>
    <row r="761" spans="1:22" x14ac:dyDescent="0.2">
      <c r="A761" s="92">
        <v>10732913228277</v>
      </c>
      <c r="B761" s="92">
        <v>732913228270</v>
      </c>
      <c r="C761" t="s">
        <v>1677</v>
      </c>
      <c r="D761">
        <v>43257</v>
      </c>
      <c r="E761" t="s">
        <v>32</v>
      </c>
      <c r="F761">
        <v>125361</v>
      </c>
      <c r="G761" t="s">
        <v>1678</v>
      </c>
      <c r="H761" t="s">
        <v>1678</v>
      </c>
      <c r="I761" t="s">
        <v>581</v>
      </c>
      <c r="J761">
        <v>67218556</v>
      </c>
      <c r="L761" t="s">
        <v>36</v>
      </c>
      <c r="M761">
        <v>6</v>
      </c>
      <c r="N761" s="92">
        <v>732913228270</v>
      </c>
      <c r="O761" t="s">
        <v>44</v>
      </c>
      <c r="P761">
        <v>11.19</v>
      </c>
      <c r="Q761" t="s">
        <v>36</v>
      </c>
      <c r="R761" t="s">
        <v>38</v>
      </c>
      <c r="S761">
        <v>20180326</v>
      </c>
      <c r="T761">
        <v>6</v>
      </c>
      <c r="U761" t="s">
        <v>78</v>
      </c>
      <c r="V761" s="92">
        <v>732913228270</v>
      </c>
    </row>
    <row r="762" spans="1:22" x14ac:dyDescent="0.2">
      <c r="A762" s="92">
        <v>10732913227881</v>
      </c>
      <c r="B762" s="92">
        <v>732913227884</v>
      </c>
      <c r="C762" t="s">
        <v>1679</v>
      </c>
      <c r="D762">
        <v>43257</v>
      </c>
      <c r="E762" t="s">
        <v>32</v>
      </c>
      <c r="F762">
        <v>125362</v>
      </c>
      <c r="G762" t="s">
        <v>1680</v>
      </c>
      <c r="H762" t="s">
        <v>1681</v>
      </c>
      <c r="I762" t="s">
        <v>581</v>
      </c>
      <c r="J762">
        <v>67338566</v>
      </c>
      <c r="L762" t="s">
        <v>36</v>
      </c>
      <c r="M762">
        <v>12</v>
      </c>
      <c r="N762" s="92">
        <v>732913227884</v>
      </c>
      <c r="O762" t="s">
        <v>66</v>
      </c>
      <c r="P762">
        <v>4.24</v>
      </c>
      <c r="Q762" t="s">
        <v>36</v>
      </c>
      <c r="R762" t="s">
        <v>38</v>
      </c>
      <c r="S762">
        <v>20180326</v>
      </c>
      <c r="T762">
        <v>1</v>
      </c>
      <c r="U762" t="s">
        <v>39</v>
      </c>
      <c r="V762" s="92">
        <v>732913227884</v>
      </c>
    </row>
    <row r="763" spans="1:22" x14ac:dyDescent="0.2">
      <c r="A763" s="92">
        <v>10732913228420</v>
      </c>
      <c r="B763" s="92">
        <v>732913228423</v>
      </c>
      <c r="C763">
        <v>0</v>
      </c>
      <c r="D763">
        <v>43257</v>
      </c>
      <c r="E763" t="s">
        <v>32</v>
      </c>
      <c r="F763">
        <v>125363</v>
      </c>
      <c r="G763" t="s">
        <v>1682</v>
      </c>
      <c r="H763" t="s">
        <v>1683</v>
      </c>
      <c r="I763" t="s">
        <v>581</v>
      </c>
      <c r="J763">
        <v>67237256</v>
      </c>
      <c r="L763" t="s">
        <v>36</v>
      </c>
      <c r="M763">
        <v>8</v>
      </c>
      <c r="N763" s="92">
        <v>732913228423</v>
      </c>
      <c r="O763" t="s">
        <v>37</v>
      </c>
      <c r="P763">
        <v>3.21</v>
      </c>
      <c r="Q763" t="s">
        <v>36</v>
      </c>
      <c r="R763" t="s">
        <v>38</v>
      </c>
      <c r="S763">
        <v>20180326</v>
      </c>
      <c r="T763">
        <v>8</v>
      </c>
      <c r="U763" t="s">
        <v>78</v>
      </c>
      <c r="V763" s="92">
        <v>732913228423</v>
      </c>
    </row>
    <row r="764" spans="1:22" x14ac:dyDescent="0.2">
      <c r="A764" s="92">
        <v>10732913228291</v>
      </c>
      <c r="B764" s="92">
        <v>732913228294</v>
      </c>
      <c r="C764" t="s">
        <v>1656</v>
      </c>
      <c r="D764">
        <v>43257</v>
      </c>
      <c r="E764" t="s">
        <v>32</v>
      </c>
      <c r="F764">
        <v>125425</v>
      </c>
      <c r="G764" t="s">
        <v>1684</v>
      </c>
      <c r="H764" t="s">
        <v>1685</v>
      </c>
      <c r="I764" t="s">
        <v>581</v>
      </c>
      <c r="J764">
        <v>67222109</v>
      </c>
      <c r="L764" t="s">
        <v>36</v>
      </c>
      <c r="M764">
        <v>12</v>
      </c>
      <c r="N764" s="92">
        <v>732913228294</v>
      </c>
      <c r="O764" t="s">
        <v>44</v>
      </c>
      <c r="P764">
        <v>2.79</v>
      </c>
      <c r="Q764" t="s">
        <v>36</v>
      </c>
      <c r="R764" t="s">
        <v>38</v>
      </c>
      <c r="S764">
        <v>20180327</v>
      </c>
      <c r="T764">
        <v>12</v>
      </c>
      <c r="U764" t="s">
        <v>78</v>
      </c>
      <c r="V764" s="92">
        <v>732913228294</v>
      </c>
    </row>
    <row r="765" spans="1:22" x14ac:dyDescent="0.2">
      <c r="A765" s="92">
        <v>70732913342081</v>
      </c>
      <c r="B765" s="92">
        <v>732913342082</v>
      </c>
      <c r="C765">
        <v>0</v>
      </c>
      <c r="D765">
        <v>43257</v>
      </c>
      <c r="E765" t="s">
        <v>32</v>
      </c>
      <c r="F765">
        <v>125564</v>
      </c>
      <c r="G765" t="s">
        <v>1686</v>
      </c>
      <c r="H765" t="s">
        <v>1687</v>
      </c>
      <c r="I765" t="s">
        <v>581</v>
      </c>
      <c r="J765">
        <v>78653</v>
      </c>
      <c r="L765" t="s">
        <v>36</v>
      </c>
      <c r="M765">
        <v>12</v>
      </c>
      <c r="N765" s="92">
        <v>732913342082</v>
      </c>
      <c r="O765" t="s">
        <v>44</v>
      </c>
      <c r="P765">
        <v>2.94</v>
      </c>
      <c r="Q765" t="s">
        <v>36</v>
      </c>
      <c r="R765" t="s">
        <v>38</v>
      </c>
      <c r="S765">
        <v>20180328</v>
      </c>
      <c r="T765">
        <v>12</v>
      </c>
      <c r="U765" t="s">
        <v>78</v>
      </c>
      <c r="V765" s="92">
        <v>732913342082</v>
      </c>
    </row>
    <row r="766" spans="1:22" x14ac:dyDescent="0.2">
      <c r="A766" s="92">
        <v>10732913342171</v>
      </c>
      <c r="B766" s="92">
        <v>732913342174</v>
      </c>
      <c r="C766">
        <v>0</v>
      </c>
      <c r="D766">
        <v>43257</v>
      </c>
      <c r="E766" t="s">
        <v>32</v>
      </c>
      <c r="F766">
        <v>125691</v>
      </c>
      <c r="G766" t="s">
        <v>1688</v>
      </c>
      <c r="H766" t="s">
        <v>1689</v>
      </c>
      <c r="I766" t="s">
        <v>581</v>
      </c>
      <c r="J766">
        <v>67232933</v>
      </c>
      <c r="L766" t="s">
        <v>36</v>
      </c>
      <c r="M766">
        <v>6</v>
      </c>
      <c r="N766" s="92">
        <v>732913342174</v>
      </c>
      <c r="O766" t="s">
        <v>44</v>
      </c>
      <c r="P766">
        <v>5.72</v>
      </c>
      <c r="Q766" t="s">
        <v>36</v>
      </c>
      <c r="R766" t="s">
        <v>38</v>
      </c>
      <c r="S766">
        <v>20180402</v>
      </c>
      <c r="T766">
        <v>1</v>
      </c>
      <c r="U766" t="s">
        <v>39</v>
      </c>
      <c r="V766" s="92">
        <v>732913342174</v>
      </c>
    </row>
    <row r="767" spans="1:22" x14ac:dyDescent="0.2">
      <c r="A767" s="92">
        <v>10732913229458</v>
      </c>
      <c r="B767" s="92">
        <v>732913229451</v>
      </c>
      <c r="C767">
        <v>0</v>
      </c>
      <c r="D767">
        <v>43257</v>
      </c>
      <c r="E767" t="s">
        <v>32</v>
      </c>
      <c r="F767">
        <v>125837</v>
      </c>
      <c r="G767" t="s">
        <v>1690</v>
      </c>
      <c r="H767" t="s">
        <v>1691</v>
      </c>
      <c r="I767" t="s">
        <v>581</v>
      </c>
      <c r="J767">
        <v>67232150</v>
      </c>
      <c r="L767" t="s">
        <v>36</v>
      </c>
      <c r="M767">
        <v>8</v>
      </c>
      <c r="N767" s="92">
        <v>732913229451</v>
      </c>
      <c r="O767" t="s">
        <v>66</v>
      </c>
      <c r="P767">
        <v>2.63</v>
      </c>
      <c r="Q767" t="s">
        <v>36</v>
      </c>
      <c r="R767" t="s">
        <v>38</v>
      </c>
      <c r="S767">
        <v>20180403</v>
      </c>
      <c r="T767">
        <v>8</v>
      </c>
      <c r="U767" t="s">
        <v>78</v>
      </c>
      <c r="V767" s="92">
        <v>732913229451</v>
      </c>
    </row>
    <row r="768" spans="1:22" x14ac:dyDescent="0.2">
      <c r="A768" s="92">
        <v>10732913229267</v>
      </c>
      <c r="B768" s="92">
        <v>732913229260</v>
      </c>
      <c r="C768" t="s">
        <v>1692</v>
      </c>
      <c r="D768">
        <v>43257</v>
      </c>
      <c r="E768" t="s">
        <v>32</v>
      </c>
      <c r="F768">
        <v>125838</v>
      </c>
      <c r="G768" t="s">
        <v>1693</v>
      </c>
      <c r="H768" t="s">
        <v>1694</v>
      </c>
      <c r="I768" t="s">
        <v>581</v>
      </c>
      <c r="J768">
        <v>67232153</v>
      </c>
      <c r="L768" t="s">
        <v>36</v>
      </c>
      <c r="M768">
        <v>8</v>
      </c>
      <c r="N768" s="92">
        <v>732913229260</v>
      </c>
      <c r="O768" t="s">
        <v>44</v>
      </c>
      <c r="P768">
        <v>2.63</v>
      </c>
      <c r="Q768" t="s">
        <v>36</v>
      </c>
      <c r="R768" t="s">
        <v>38</v>
      </c>
      <c r="S768">
        <v>20180403</v>
      </c>
      <c r="T768">
        <v>8</v>
      </c>
      <c r="U768" t="s">
        <v>78</v>
      </c>
      <c r="V768" s="92">
        <v>732913229260</v>
      </c>
    </row>
    <row r="769" spans="1:22" x14ac:dyDescent="0.2">
      <c r="A769" s="92">
        <v>10732913229465</v>
      </c>
      <c r="B769" s="92">
        <v>732913229468</v>
      </c>
      <c r="C769">
        <v>0</v>
      </c>
      <c r="D769">
        <v>43257</v>
      </c>
      <c r="E769" t="s">
        <v>32</v>
      </c>
      <c r="F769">
        <v>125839</v>
      </c>
      <c r="G769" t="s">
        <v>1695</v>
      </c>
      <c r="H769" t="s">
        <v>1696</v>
      </c>
      <c r="I769" t="s">
        <v>581</v>
      </c>
      <c r="J769">
        <v>67232154</v>
      </c>
      <c r="L769" t="s">
        <v>36</v>
      </c>
      <c r="M769">
        <v>8</v>
      </c>
      <c r="N769" s="92">
        <v>732913229468</v>
      </c>
      <c r="O769" t="s">
        <v>37</v>
      </c>
      <c r="P769">
        <v>2.63</v>
      </c>
      <c r="Q769" t="s">
        <v>36</v>
      </c>
      <c r="R769" t="s">
        <v>38</v>
      </c>
      <c r="S769">
        <v>20180403</v>
      </c>
      <c r="T769">
        <v>8</v>
      </c>
      <c r="U769" t="s">
        <v>78</v>
      </c>
      <c r="V769" s="92">
        <v>732913229468</v>
      </c>
    </row>
    <row r="770" spans="1:22" x14ac:dyDescent="0.2">
      <c r="A770" s="92">
        <v>10732913229304</v>
      </c>
      <c r="B770" s="92">
        <v>732913229307</v>
      </c>
      <c r="C770">
        <v>0</v>
      </c>
      <c r="D770">
        <v>43257</v>
      </c>
      <c r="E770" t="s">
        <v>32</v>
      </c>
      <c r="F770">
        <v>125840</v>
      </c>
      <c r="G770" t="s">
        <v>1697</v>
      </c>
      <c r="H770" t="s">
        <v>1698</v>
      </c>
      <c r="I770" t="s">
        <v>581</v>
      </c>
      <c r="J770">
        <v>6732151</v>
      </c>
      <c r="L770" t="s">
        <v>36</v>
      </c>
      <c r="M770">
        <v>8</v>
      </c>
      <c r="N770" s="92">
        <v>732913229307</v>
      </c>
      <c r="O770" t="s">
        <v>44</v>
      </c>
      <c r="P770">
        <v>2.63</v>
      </c>
      <c r="Q770" t="s">
        <v>36</v>
      </c>
      <c r="R770" t="s">
        <v>38</v>
      </c>
      <c r="S770">
        <v>20180403</v>
      </c>
      <c r="T770">
        <v>8</v>
      </c>
      <c r="U770" t="s">
        <v>78</v>
      </c>
      <c r="V770" s="92">
        <v>732913229307</v>
      </c>
    </row>
    <row r="771" spans="1:22" x14ac:dyDescent="0.2">
      <c r="A771" s="92">
        <v>10732913229250</v>
      </c>
      <c r="B771" s="92">
        <v>732913229253</v>
      </c>
      <c r="C771" t="s">
        <v>1692</v>
      </c>
      <c r="D771">
        <v>43257</v>
      </c>
      <c r="E771" t="s">
        <v>32</v>
      </c>
      <c r="F771">
        <v>125841</v>
      </c>
      <c r="G771" t="s">
        <v>1699</v>
      </c>
      <c r="H771" t="s">
        <v>1700</v>
      </c>
      <c r="I771" t="s">
        <v>581</v>
      </c>
      <c r="J771">
        <v>67241713</v>
      </c>
      <c r="L771" t="s">
        <v>36</v>
      </c>
      <c r="M771">
        <v>8</v>
      </c>
      <c r="N771" s="92">
        <v>732913229253</v>
      </c>
      <c r="O771" t="s">
        <v>44</v>
      </c>
      <c r="P771">
        <v>2.63</v>
      </c>
      <c r="Q771" t="s">
        <v>36</v>
      </c>
      <c r="R771" t="s">
        <v>38</v>
      </c>
      <c r="S771">
        <v>20180403</v>
      </c>
      <c r="T771">
        <v>8</v>
      </c>
      <c r="U771" t="s">
        <v>78</v>
      </c>
      <c r="V771" s="92">
        <v>732913229253</v>
      </c>
    </row>
    <row r="772" spans="1:22" x14ac:dyDescent="0.2">
      <c r="A772" s="92">
        <v>10732913440600</v>
      </c>
      <c r="B772" s="92">
        <v>732913440603</v>
      </c>
      <c r="C772">
        <v>0</v>
      </c>
      <c r="D772">
        <v>43257</v>
      </c>
      <c r="E772" t="s">
        <v>32</v>
      </c>
      <c r="F772">
        <v>126026</v>
      </c>
      <c r="G772" t="s">
        <v>1701</v>
      </c>
      <c r="H772" t="s">
        <v>1702</v>
      </c>
      <c r="I772" t="s">
        <v>581</v>
      </c>
      <c r="J772">
        <v>67236959</v>
      </c>
      <c r="L772" t="s">
        <v>36</v>
      </c>
      <c r="M772">
        <v>4</v>
      </c>
      <c r="N772" s="92">
        <v>732913440603</v>
      </c>
      <c r="O772" t="s">
        <v>44</v>
      </c>
      <c r="P772">
        <v>11.24</v>
      </c>
      <c r="Q772" t="s">
        <v>36</v>
      </c>
      <c r="R772" t="s">
        <v>38</v>
      </c>
      <c r="S772">
        <v>20180405</v>
      </c>
      <c r="T772">
        <v>4</v>
      </c>
      <c r="U772" t="s">
        <v>78</v>
      </c>
      <c r="V772" s="92">
        <v>732913440603</v>
      </c>
    </row>
    <row r="773" spans="1:22" x14ac:dyDescent="0.2">
      <c r="A773" s="92">
        <v>10732913440655</v>
      </c>
      <c r="B773" s="92">
        <v>732913440658</v>
      </c>
      <c r="C773">
        <v>0</v>
      </c>
      <c r="D773">
        <v>43257</v>
      </c>
      <c r="E773" t="s">
        <v>32</v>
      </c>
      <c r="F773">
        <v>126027</v>
      </c>
      <c r="G773" t="s">
        <v>1703</v>
      </c>
      <c r="H773" t="s">
        <v>1704</v>
      </c>
      <c r="I773" t="s">
        <v>581</v>
      </c>
      <c r="J773">
        <v>67237259</v>
      </c>
      <c r="L773" t="s">
        <v>36</v>
      </c>
      <c r="M773">
        <v>4</v>
      </c>
      <c r="N773" s="92">
        <v>732913440658</v>
      </c>
      <c r="O773" t="s">
        <v>66</v>
      </c>
      <c r="P773">
        <v>11.24</v>
      </c>
      <c r="Q773" t="s">
        <v>36</v>
      </c>
      <c r="R773" t="s">
        <v>38</v>
      </c>
      <c r="S773">
        <v>20180405</v>
      </c>
      <c r="T773">
        <v>4</v>
      </c>
      <c r="U773" t="s">
        <v>78</v>
      </c>
      <c r="V773" s="92">
        <v>732913440658</v>
      </c>
    </row>
    <row r="774" spans="1:22" x14ac:dyDescent="0.2">
      <c r="A774" s="92">
        <v>10732913440624</v>
      </c>
      <c r="B774" s="92">
        <v>732913440627</v>
      </c>
      <c r="C774">
        <v>0</v>
      </c>
      <c r="D774">
        <v>43257</v>
      </c>
      <c r="E774" t="s">
        <v>32</v>
      </c>
      <c r="F774">
        <v>126028</v>
      </c>
      <c r="G774" t="s">
        <v>1705</v>
      </c>
      <c r="H774" t="s">
        <v>1706</v>
      </c>
      <c r="I774" t="s">
        <v>581</v>
      </c>
      <c r="J774">
        <v>67237151</v>
      </c>
      <c r="L774" t="s">
        <v>36</v>
      </c>
      <c r="M774">
        <v>4</v>
      </c>
      <c r="N774" s="92">
        <v>732913440627</v>
      </c>
      <c r="O774" t="s">
        <v>44</v>
      </c>
      <c r="P774">
        <v>11.24</v>
      </c>
      <c r="Q774" t="s">
        <v>36</v>
      </c>
      <c r="R774" t="s">
        <v>38</v>
      </c>
      <c r="S774">
        <v>20180405</v>
      </c>
      <c r="T774">
        <v>4</v>
      </c>
      <c r="U774" t="s">
        <v>78</v>
      </c>
      <c r="V774" s="92">
        <v>732913440627</v>
      </c>
    </row>
    <row r="775" spans="1:22" x14ac:dyDescent="0.2">
      <c r="A775" s="92">
        <v>10732913440631</v>
      </c>
      <c r="B775" s="92">
        <v>732913440634</v>
      </c>
      <c r="C775">
        <v>0</v>
      </c>
      <c r="D775">
        <v>43257</v>
      </c>
      <c r="E775" t="s">
        <v>32</v>
      </c>
      <c r="F775">
        <v>126030</v>
      </c>
      <c r="G775" t="s">
        <v>1707</v>
      </c>
      <c r="H775" t="s">
        <v>1708</v>
      </c>
      <c r="I775" t="s">
        <v>581</v>
      </c>
      <c r="J775">
        <v>67236910</v>
      </c>
      <c r="L775" t="s">
        <v>36</v>
      </c>
      <c r="M775">
        <v>4</v>
      </c>
      <c r="N775" s="92">
        <v>732913440634</v>
      </c>
      <c r="O775" t="s">
        <v>44</v>
      </c>
      <c r="P775">
        <v>11.24</v>
      </c>
      <c r="Q775" t="s">
        <v>36</v>
      </c>
      <c r="R775" t="s">
        <v>38</v>
      </c>
      <c r="S775">
        <v>20180405</v>
      </c>
      <c r="T775">
        <v>4</v>
      </c>
      <c r="U775" t="s">
        <v>78</v>
      </c>
      <c r="V775" s="92">
        <v>732913440634</v>
      </c>
    </row>
    <row r="776" spans="1:22" x14ac:dyDescent="0.2">
      <c r="A776" s="92">
        <v>10732913440648</v>
      </c>
      <c r="B776" s="92">
        <v>732913440641</v>
      </c>
      <c r="C776">
        <v>0</v>
      </c>
      <c r="D776">
        <v>43257</v>
      </c>
      <c r="E776" t="s">
        <v>32</v>
      </c>
      <c r="F776">
        <v>126031</v>
      </c>
      <c r="G776" t="s">
        <v>1709</v>
      </c>
      <c r="H776" t="s">
        <v>1710</v>
      </c>
      <c r="I776" t="s">
        <v>581</v>
      </c>
      <c r="J776">
        <v>672369</v>
      </c>
      <c r="L776" t="s">
        <v>36</v>
      </c>
      <c r="M776">
        <v>4</v>
      </c>
      <c r="N776" s="92">
        <v>732913440641</v>
      </c>
      <c r="O776" t="s">
        <v>44</v>
      </c>
      <c r="P776">
        <v>11.24</v>
      </c>
      <c r="Q776" t="s">
        <v>36</v>
      </c>
      <c r="R776" t="s">
        <v>38</v>
      </c>
      <c r="S776">
        <v>20180405</v>
      </c>
      <c r="T776">
        <v>4</v>
      </c>
      <c r="U776" t="s">
        <v>78</v>
      </c>
      <c r="V776" s="92">
        <v>732913440641</v>
      </c>
    </row>
    <row r="777" spans="1:22" x14ac:dyDescent="0.2">
      <c r="A777" s="92">
        <v>10732913440617</v>
      </c>
      <c r="B777" s="92">
        <v>732913440610</v>
      </c>
      <c r="C777">
        <v>0</v>
      </c>
      <c r="D777">
        <v>43257</v>
      </c>
      <c r="E777" t="s">
        <v>32</v>
      </c>
      <c r="F777">
        <v>126032</v>
      </c>
      <c r="G777" t="s">
        <v>1711</v>
      </c>
      <c r="H777" t="s">
        <v>1712</v>
      </c>
      <c r="I777" t="s">
        <v>581</v>
      </c>
      <c r="J777">
        <v>67237247</v>
      </c>
      <c r="L777" t="s">
        <v>36</v>
      </c>
      <c r="M777">
        <v>4</v>
      </c>
      <c r="N777" s="92">
        <v>732913440610</v>
      </c>
      <c r="O777" t="s">
        <v>44</v>
      </c>
      <c r="P777">
        <v>11.24</v>
      </c>
      <c r="Q777" t="s">
        <v>36</v>
      </c>
      <c r="R777" t="s">
        <v>38</v>
      </c>
      <c r="S777">
        <v>20180405</v>
      </c>
      <c r="T777">
        <v>4</v>
      </c>
      <c r="U777" t="s">
        <v>78</v>
      </c>
      <c r="V777" s="92">
        <v>732913440610</v>
      </c>
    </row>
    <row r="778" spans="1:22" x14ac:dyDescent="0.2">
      <c r="A778" s="92">
        <v>10079400459944</v>
      </c>
      <c r="B778" s="92">
        <v>79400459947</v>
      </c>
      <c r="C778" t="s">
        <v>1713</v>
      </c>
      <c r="D778">
        <v>43257</v>
      </c>
      <c r="E778" t="s">
        <v>32</v>
      </c>
      <c r="F778">
        <v>126141</v>
      </c>
      <c r="G778" t="s">
        <v>1714</v>
      </c>
      <c r="H778" t="s">
        <v>1715</v>
      </c>
      <c r="I778" t="s">
        <v>43</v>
      </c>
      <c r="J778">
        <v>67510538</v>
      </c>
      <c r="L778" t="s">
        <v>36</v>
      </c>
      <c r="M778">
        <v>12</v>
      </c>
      <c r="N778" s="92">
        <v>79400459947</v>
      </c>
      <c r="O778" t="s">
        <v>44</v>
      </c>
      <c r="P778">
        <v>5.73</v>
      </c>
      <c r="Q778" t="s">
        <v>36</v>
      </c>
      <c r="R778" t="s">
        <v>38</v>
      </c>
      <c r="S778">
        <v>20180409</v>
      </c>
      <c r="T778">
        <v>1</v>
      </c>
      <c r="U778" t="s">
        <v>39</v>
      </c>
      <c r="V778" s="92">
        <v>79400459947</v>
      </c>
    </row>
    <row r="779" spans="1:22" x14ac:dyDescent="0.2">
      <c r="A779" s="92">
        <v>10079400452747</v>
      </c>
      <c r="B779" s="92">
        <v>79400452740</v>
      </c>
      <c r="C779">
        <v>0</v>
      </c>
      <c r="D779">
        <v>43257</v>
      </c>
      <c r="E779" t="s">
        <v>32</v>
      </c>
      <c r="F779">
        <v>126142</v>
      </c>
      <c r="G779" t="s">
        <v>1716</v>
      </c>
      <c r="H779" t="s">
        <v>1717</v>
      </c>
      <c r="I779" t="s">
        <v>47</v>
      </c>
      <c r="J779">
        <v>67236815</v>
      </c>
      <c r="L779" t="s">
        <v>36</v>
      </c>
      <c r="M779">
        <v>12</v>
      </c>
      <c r="N779" s="92">
        <v>79400452740</v>
      </c>
      <c r="O779" t="s">
        <v>44</v>
      </c>
      <c r="P779">
        <v>5.05</v>
      </c>
      <c r="Q779" t="s">
        <v>36</v>
      </c>
      <c r="R779" t="s">
        <v>38</v>
      </c>
      <c r="S779">
        <v>20180409</v>
      </c>
      <c r="T779">
        <v>1</v>
      </c>
      <c r="U779" t="s">
        <v>39</v>
      </c>
      <c r="V779" s="92">
        <v>79400452740</v>
      </c>
    </row>
    <row r="780" spans="1:22" x14ac:dyDescent="0.2">
      <c r="A780" s="92">
        <v>10079400452754</v>
      </c>
      <c r="B780" s="92">
        <v>79400452757</v>
      </c>
      <c r="C780">
        <v>0</v>
      </c>
      <c r="D780">
        <v>43257</v>
      </c>
      <c r="E780" t="s">
        <v>32</v>
      </c>
      <c r="F780">
        <v>126143</v>
      </c>
      <c r="G780" t="s">
        <v>1718</v>
      </c>
      <c r="H780" t="s">
        <v>1719</v>
      </c>
      <c r="I780" t="s">
        <v>47</v>
      </c>
      <c r="J780">
        <v>67236816</v>
      </c>
      <c r="L780" t="s">
        <v>36</v>
      </c>
      <c r="M780">
        <v>12</v>
      </c>
      <c r="N780" s="92">
        <v>79400452757</v>
      </c>
      <c r="O780" t="s">
        <v>44</v>
      </c>
      <c r="P780">
        <v>5.05</v>
      </c>
      <c r="Q780" t="s">
        <v>36</v>
      </c>
      <c r="R780" t="s">
        <v>38</v>
      </c>
      <c r="S780">
        <v>20180409</v>
      </c>
      <c r="T780">
        <v>1</v>
      </c>
      <c r="U780" t="s">
        <v>39</v>
      </c>
      <c r="V780" s="92">
        <v>79400452757</v>
      </c>
    </row>
    <row r="781" spans="1:22" x14ac:dyDescent="0.2">
      <c r="A781" s="92">
        <v>10079400459937</v>
      </c>
      <c r="B781" s="92">
        <v>79400459930</v>
      </c>
      <c r="C781" t="s">
        <v>1713</v>
      </c>
      <c r="D781">
        <v>43257</v>
      </c>
      <c r="E781" t="s">
        <v>32</v>
      </c>
      <c r="F781">
        <v>126145</v>
      </c>
      <c r="G781" t="s">
        <v>1720</v>
      </c>
      <c r="H781" t="s">
        <v>1721</v>
      </c>
      <c r="I781" t="s">
        <v>43</v>
      </c>
      <c r="J781">
        <v>67510537</v>
      </c>
      <c r="L781" t="s">
        <v>36</v>
      </c>
      <c r="M781">
        <v>12</v>
      </c>
      <c r="N781" s="92">
        <v>79400459930</v>
      </c>
      <c r="O781" t="s">
        <v>44</v>
      </c>
      <c r="P781">
        <v>5.73</v>
      </c>
      <c r="Q781" t="s">
        <v>36</v>
      </c>
      <c r="R781" t="s">
        <v>38</v>
      </c>
      <c r="S781">
        <v>20180409</v>
      </c>
      <c r="T781">
        <v>1</v>
      </c>
      <c r="U781" t="s">
        <v>39</v>
      </c>
      <c r="V781" s="92">
        <v>79400459930</v>
      </c>
    </row>
    <row r="782" spans="1:22" x14ac:dyDescent="0.2">
      <c r="A782" s="92">
        <v>10079400459951</v>
      </c>
      <c r="B782" s="92">
        <v>79400459954</v>
      </c>
      <c r="C782" t="s">
        <v>1713</v>
      </c>
      <c r="D782">
        <v>43257</v>
      </c>
      <c r="E782" t="s">
        <v>32</v>
      </c>
      <c r="F782">
        <v>126146</v>
      </c>
      <c r="G782" t="s">
        <v>1722</v>
      </c>
      <c r="H782" t="s">
        <v>1723</v>
      </c>
      <c r="I782" t="s">
        <v>43</v>
      </c>
      <c r="J782">
        <v>67510539</v>
      </c>
      <c r="L782" t="s">
        <v>36</v>
      </c>
      <c r="M782">
        <v>12</v>
      </c>
      <c r="N782" s="92">
        <v>79400459954</v>
      </c>
      <c r="O782" t="s">
        <v>44</v>
      </c>
      <c r="P782">
        <v>5.73</v>
      </c>
      <c r="Q782" t="s">
        <v>36</v>
      </c>
      <c r="R782" t="s">
        <v>38</v>
      </c>
      <c r="S782">
        <v>20180409</v>
      </c>
      <c r="T782">
        <v>1</v>
      </c>
      <c r="U782" t="s">
        <v>39</v>
      </c>
      <c r="V782" s="92">
        <v>79400459954</v>
      </c>
    </row>
    <row r="783" spans="1:22" x14ac:dyDescent="0.2">
      <c r="A783" s="92">
        <v>10079400456035</v>
      </c>
      <c r="B783" s="92">
        <v>79400456038</v>
      </c>
      <c r="C783" t="s">
        <v>1724</v>
      </c>
      <c r="D783">
        <v>43257</v>
      </c>
      <c r="E783" t="s">
        <v>32</v>
      </c>
      <c r="F783">
        <v>126157</v>
      </c>
      <c r="G783" t="s">
        <v>1725</v>
      </c>
      <c r="H783" t="s">
        <v>1726</v>
      </c>
      <c r="I783" t="s">
        <v>43</v>
      </c>
      <c r="J783">
        <v>67352538</v>
      </c>
      <c r="L783" t="s">
        <v>36</v>
      </c>
      <c r="M783">
        <v>24</v>
      </c>
      <c r="N783" s="92">
        <v>79400456038</v>
      </c>
      <c r="O783" t="s">
        <v>66</v>
      </c>
      <c r="P783">
        <v>1.95</v>
      </c>
      <c r="Q783" t="s">
        <v>66</v>
      </c>
      <c r="R783" t="s">
        <v>38</v>
      </c>
      <c r="S783">
        <v>20180409</v>
      </c>
      <c r="T783">
        <v>1</v>
      </c>
      <c r="U783" t="s">
        <v>39</v>
      </c>
      <c r="V783" s="92">
        <v>79400456038</v>
      </c>
    </row>
    <row r="784" spans="1:22" x14ac:dyDescent="0.2">
      <c r="A784" s="92">
        <v>10055451000779</v>
      </c>
      <c r="B784" s="92"/>
      <c r="C784" t="s">
        <v>1727</v>
      </c>
      <c r="D784">
        <v>43257</v>
      </c>
      <c r="E784" t="s">
        <v>32</v>
      </c>
      <c r="F784">
        <v>126158</v>
      </c>
      <c r="G784" t="s">
        <v>1728</v>
      </c>
      <c r="H784" t="s">
        <v>1729</v>
      </c>
      <c r="I784" t="s">
        <v>214</v>
      </c>
      <c r="J784">
        <v>67308068</v>
      </c>
      <c r="L784" t="s">
        <v>36</v>
      </c>
      <c r="M784">
        <v>1</v>
      </c>
      <c r="O784" t="s">
        <v>44</v>
      </c>
      <c r="P784">
        <v>91.8</v>
      </c>
      <c r="Q784" t="s">
        <v>37</v>
      </c>
      <c r="R784" t="s">
        <v>81</v>
      </c>
      <c r="S784">
        <v>20180409</v>
      </c>
      <c r="T784">
        <v>1</v>
      </c>
      <c r="U784" t="s">
        <v>37</v>
      </c>
    </row>
    <row r="785" spans="1:22" x14ac:dyDescent="0.2">
      <c r="A785" s="92">
        <v>10077043001056</v>
      </c>
      <c r="B785" s="92">
        <v>77043001059</v>
      </c>
      <c r="C785">
        <v>0</v>
      </c>
      <c r="D785">
        <v>43257</v>
      </c>
      <c r="E785" t="s">
        <v>32</v>
      </c>
      <c r="F785">
        <v>126898</v>
      </c>
      <c r="G785" t="s">
        <v>1730</v>
      </c>
      <c r="H785" t="s">
        <v>1731</v>
      </c>
      <c r="I785" t="s">
        <v>90</v>
      </c>
      <c r="J785">
        <v>67490296</v>
      </c>
      <c r="L785" t="s">
        <v>36</v>
      </c>
      <c r="M785">
        <v>6</v>
      </c>
      <c r="N785" s="92">
        <v>77043001059</v>
      </c>
      <c r="O785" t="s">
        <v>66</v>
      </c>
      <c r="P785">
        <v>18.75</v>
      </c>
      <c r="Q785" t="s">
        <v>36</v>
      </c>
      <c r="R785" t="s">
        <v>81</v>
      </c>
      <c r="S785">
        <v>20180430</v>
      </c>
      <c r="T785">
        <v>6</v>
      </c>
      <c r="U785" t="s">
        <v>78</v>
      </c>
      <c r="V785" s="92">
        <v>77043001059</v>
      </c>
    </row>
    <row r="786" spans="1:22" x14ac:dyDescent="0.2">
      <c r="A786" s="92">
        <v>10077043001063</v>
      </c>
      <c r="B786" s="92">
        <v>77043001066</v>
      </c>
      <c r="C786">
        <v>0</v>
      </c>
      <c r="D786">
        <v>43257</v>
      </c>
      <c r="E786" t="s">
        <v>32</v>
      </c>
      <c r="F786">
        <v>126899</v>
      </c>
      <c r="G786" t="s">
        <v>1732</v>
      </c>
      <c r="H786" t="s">
        <v>1733</v>
      </c>
      <c r="I786" t="s">
        <v>90</v>
      </c>
      <c r="J786">
        <v>67490297</v>
      </c>
      <c r="L786" t="s">
        <v>36</v>
      </c>
      <c r="M786">
        <v>6</v>
      </c>
      <c r="N786" s="92">
        <v>77043001066</v>
      </c>
      <c r="O786" t="s">
        <v>66</v>
      </c>
      <c r="P786">
        <v>13.12</v>
      </c>
      <c r="Q786" t="s">
        <v>36</v>
      </c>
      <c r="R786" t="s">
        <v>81</v>
      </c>
      <c r="S786">
        <v>20180430</v>
      </c>
      <c r="T786">
        <v>6</v>
      </c>
      <c r="U786" t="s">
        <v>78</v>
      </c>
      <c r="V786" s="92">
        <v>77043001066</v>
      </c>
    </row>
    <row r="787" spans="1:22" x14ac:dyDescent="0.2">
      <c r="A787" s="92">
        <v>10065656000566</v>
      </c>
      <c r="B787" s="92">
        <v>65656000569</v>
      </c>
      <c r="C787">
        <v>0</v>
      </c>
      <c r="D787">
        <v>43257</v>
      </c>
      <c r="E787" t="s">
        <v>32</v>
      </c>
      <c r="F787">
        <v>126900</v>
      </c>
      <c r="G787" t="s">
        <v>1734</v>
      </c>
      <c r="H787" t="s">
        <v>1735</v>
      </c>
      <c r="I787" t="s">
        <v>107</v>
      </c>
      <c r="J787">
        <v>67493947</v>
      </c>
      <c r="L787" t="s">
        <v>36</v>
      </c>
      <c r="M787">
        <v>6</v>
      </c>
      <c r="N787" s="92">
        <v>65656000569</v>
      </c>
      <c r="O787" t="s">
        <v>66</v>
      </c>
      <c r="P787">
        <v>14.12</v>
      </c>
      <c r="Q787" t="s">
        <v>36</v>
      </c>
      <c r="R787" t="s">
        <v>81</v>
      </c>
      <c r="S787">
        <v>20180430</v>
      </c>
      <c r="T787">
        <v>6</v>
      </c>
      <c r="U787" t="s">
        <v>78</v>
      </c>
      <c r="V787" s="92">
        <v>65656000569</v>
      </c>
    </row>
    <row r="788" spans="1:22" x14ac:dyDescent="0.2">
      <c r="A788" s="92">
        <v>10079400458312</v>
      </c>
      <c r="B788" s="92">
        <v>79400458315</v>
      </c>
      <c r="C788">
        <v>0</v>
      </c>
      <c r="D788">
        <v>43257</v>
      </c>
      <c r="E788" t="s">
        <v>32</v>
      </c>
      <c r="F788">
        <v>126901</v>
      </c>
      <c r="G788" t="s">
        <v>1736</v>
      </c>
      <c r="H788" t="s">
        <v>1737</v>
      </c>
      <c r="I788" t="s">
        <v>47</v>
      </c>
      <c r="J788">
        <v>67484350</v>
      </c>
      <c r="L788" t="s">
        <v>36</v>
      </c>
      <c r="M788">
        <v>6</v>
      </c>
      <c r="N788" s="92">
        <v>79400458315</v>
      </c>
      <c r="O788" t="s">
        <v>66</v>
      </c>
      <c r="P788">
        <v>12.72</v>
      </c>
      <c r="Q788" t="s">
        <v>36</v>
      </c>
      <c r="R788" t="s">
        <v>81</v>
      </c>
      <c r="S788">
        <v>20180430</v>
      </c>
      <c r="T788">
        <v>6</v>
      </c>
      <c r="U788" t="s">
        <v>78</v>
      </c>
      <c r="V788" s="92">
        <v>79400458315</v>
      </c>
    </row>
    <row r="789" spans="1:22" x14ac:dyDescent="0.2">
      <c r="A789" s="92">
        <v>10011111009834</v>
      </c>
      <c r="B789" s="92">
        <v>11111009837</v>
      </c>
      <c r="C789">
        <v>0</v>
      </c>
      <c r="D789">
        <v>43257</v>
      </c>
      <c r="E789" t="s">
        <v>32</v>
      </c>
      <c r="F789">
        <v>126902</v>
      </c>
      <c r="G789" t="s">
        <v>1738</v>
      </c>
      <c r="H789" t="s">
        <v>1739</v>
      </c>
      <c r="I789" t="s">
        <v>43</v>
      </c>
      <c r="J789">
        <v>97496131</v>
      </c>
      <c r="L789" t="s">
        <v>36</v>
      </c>
      <c r="M789">
        <v>6</v>
      </c>
      <c r="N789" s="92">
        <v>11111009837</v>
      </c>
      <c r="O789" t="s">
        <v>66</v>
      </c>
      <c r="P789">
        <v>14.77</v>
      </c>
      <c r="Q789" t="s">
        <v>36</v>
      </c>
      <c r="R789" t="s">
        <v>81</v>
      </c>
      <c r="S789">
        <v>20180430</v>
      </c>
      <c r="T789">
        <v>6</v>
      </c>
      <c r="U789" t="s">
        <v>78</v>
      </c>
      <c r="V789" s="92">
        <v>11111009837</v>
      </c>
    </row>
    <row r="790" spans="1:22" x14ac:dyDescent="0.2">
      <c r="A790" s="92">
        <v>10011111009490</v>
      </c>
      <c r="B790" s="92">
        <v>11111009493</v>
      </c>
      <c r="C790">
        <v>0</v>
      </c>
      <c r="D790">
        <v>43257</v>
      </c>
      <c r="E790" t="s">
        <v>32</v>
      </c>
      <c r="F790">
        <v>126903</v>
      </c>
      <c r="G790" t="s">
        <v>1740</v>
      </c>
      <c r="H790" t="s">
        <v>1741</v>
      </c>
      <c r="I790" t="s">
        <v>43</v>
      </c>
      <c r="J790">
        <v>67486800</v>
      </c>
      <c r="L790" t="s">
        <v>36</v>
      </c>
      <c r="M790">
        <v>6</v>
      </c>
      <c r="N790" s="92">
        <v>11111009493</v>
      </c>
      <c r="O790" t="s">
        <v>66</v>
      </c>
      <c r="P790">
        <v>18.53</v>
      </c>
      <c r="Q790" t="s">
        <v>36</v>
      </c>
      <c r="R790" t="s">
        <v>81</v>
      </c>
      <c r="S790">
        <v>20180430</v>
      </c>
      <c r="T790">
        <v>6</v>
      </c>
      <c r="U790" t="s">
        <v>78</v>
      </c>
      <c r="V790" s="92">
        <v>11111009493</v>
      </c>
    </row>
    <row r="791" spans="1:22" x14ac:dyDescent="0.2">
      <c r="A791" s="92">
        <v>10011111009513</v>
      </c>
      <c r="B791" s="92">
        <v>11111009516</v>
      </c>
      <c r="C791">
        <v>0</v>
      </c>
      <c r="D791">
        <v>43257</v>
      </c>
      <c r="E791" t="s">
        <v>32</v>
      </c>
      <c r="F791">
        <v>126905</v>
      </c>
      <c r="G791" t="s">
        <v>1742</v>
      </c>
      <c r="H791" t="s">
        <v>1743</v>
      </c>
      <c r="I791" t="s">
        <v>43</v>
      </c>
      <c r="J791">
        <v>67486801</v>
      </c>
      <c r="L791" t="s">
        <v>36</v>
      </c>
      <c r="M791">
        <v>6</v>
      </c>
      <c r="N791" s="92">
        <v>11111009516</v>
      </c>
      <c r="O791" t="s">
        <v>66</v>
      </c>
      <c r="P791">
        <v>18.53</v>
      </c>
      <c r="Q791" t="s">
        <v>36</v>
      </c>
      <c r="R791" t="s">
        <v>81</v>
      </c>
      <c r="S791">
        <v>20180430</v>
      </c>
      <c r="T791">
        <v>6</v>
      </c>
      <c r="U791" t="s">
        <v>78</v>
      </c>
      <c r="V791" s="92">
        <v>11111009516</v>
      </c>
    </row>
    <row r="792" spans="1:22" x14ac:dyDescent="0.2">
      <c r="A792" s="92">
        <v>10011111009483</v>
      </c>
      <c r="B792" s="92">
        <v>11111009486</v>
      </c>
      <c r="C792">
        <v>0</v>
      </c>
      <c r="D792">
        <v>43257</v>
      </c>
      <c r="E792" t="s">
        <v>32</v>
      </c>
      <c r="F792">
        <v>126906</v>
      </c>
      <c r="G792" t="s">
        <v>1744</v>
      </c>
      <c r="H792" t="s">
        <v>1745</v>
      </c>
      <c r="I792" t="s">
        <v>43</v>
      </c>
      <c r="J792">
        <v>67486799</v>
      </c>
      <c r="L792" t="s">
        <v>36</v>
      </c>
      <c r="M792">
        <v>6</v>
      </c>
      <c r="N792" s="92">
        <v>11111009486</v>
      </c>
      <c r="O792" t="s">
        <v>66</v>
      </c>
      <c r="P792">
        <v>22.7</v>
      </c>
      <c r="Q792" t="s">
        <v>36</v>
      </c>
      <c r="R792" t="s">
        <v>81</v>
      </c>
      <c r="S792">
        <v>20180430</v>
      </c>
      <c r="T792">
        <v>6</v>
      </c>
      <c r="U792" t="s">
        <v>78</v>
      </c>
      <c r="V792" s="92">
        <v>11111009486</v>
      </c>
    </row>
    <row r="793" spans="1:22" x14ac:dyDescent="0.2">
      <c r="A793" s="92">
        <v>10011111009476</v>
      </c>
      <c r="B793" s="92">
        <v>11111009479</v>
      </c>
      <c r="C793">
        <v>0</v>
      </c>
      <c r="D793">
        <v>43257</v>
      </c>
      <c r="E793" t="s">
        <v>32</v>
      </c>
      <c r="F793">
        <v>126907</v>
      </c>
      <c r="G793" t="s">
        <v>1746</v>
      </c>
      <c r="H793" t="s">
        <v>1747</v>
      </c>
      <c r="I793" t="s">
        <v>43</v>
      </c>
      <c r="J793">
        <v>67486798</v>
      </c>
      <c r="L793" t="s">
        <v>36</v>
      </c>
      <c r="M793">
        <v>6</v>
      </c>
      <c r="N793" s="92">
        <v>11111009479</v>
      </c>
      <c r="O793" t="s">
        <v>66</v>
      </c>
      <c r="P793">
        <v>22.7</v>
      </c>
      <c r="Q793" t="s">
        <v>36</v>
      </c>
      <c r="R793" t="s">
        <v>81</v>
      </c>
      <c r="S793">
        <v>20180430</v>
      </c>
      <c r="T793">
        <v>6</v>
      </c>
      <c r="U793" t="s">
        <v>78</v>
      </c>
      <c r="V793" s="92">
        <v>11111009479</v>
      </c>
    </row>
    <row r="794" spans="1:22" x14ac:dyDescent="0.2">
      <c r="A794" s="92">
        <v>10079400458763</v>
      </c>
      <c r="B794" s="92">
        <v>79400458445</v>
      </c>
      <c r="C794">
        <v>0</v>
      </c>
      <c r="D794">
        <v>43257</v>
      </c>
      <c r="E794" t="s">
        <v>32</v>
      </c>
      <c r="F794">
        <v>126908</v>
      </c>
      <c r="G794" t="s">
        <v>1748</v>
      </c>
      <c r="H794" t="s">
        <v>1749</v>
      </c>
      <c r="I794" t="s">
        <v>47</v>
      </c>
      <c r="J794">
        <v>67490446</v>
      </c>
      <c r="L794" t="s">
        <v>36</v>
      </c>
      <c r="M794">
        <v>6</v>
      </c>
      <c r="N794" s="92">
        <v>79400458445</v>
      </c>
      <c r="O794" t="s">
        <v>37</v>
      </c>
      <c r="P794">
        <v>16.96</v>
      </c>
      <c r="Q794" t="s">
        <v>36</v>
      </c>
      <c r="R794" t="s">
        <v>81</v>
      </c>
      <c r="S794">
        <v>20180430</v>
      </c>
      <c r="T794">
        <v>6</v>
      </c>
      <c r="U794" t="s">
        <v>78</v>
      </c>
      <c r="V794" s="92">
        <v>79400458445</v>
      </c>
    </row>
    <row r="795" spans="1:22" x14ac:dyDescent="0.2">
      <c r="A795" s="92">
        <v>10079400458282</v>
      </c>
      <c r="B795" s="92">
        <v>79400458285</v>
      </c>
      <c r="C795">
        <v>0</v>
      </c>
      <c r="D795">
        <v>43257</v>
      </c>
      <c r="E795" t="s">
        <v>32</v>
      </c>
      <c r="F795">
        <v>126909</v>
      </c>
      <c r="G795" t="s">
        <v>1750</v>
      </c>
      <c r="H795" t="s">
        <v>1751</v>
      </c>
      <c r="I795" t="s">
        <v>47</v>
      </c>
      <c r="J795">
        <v>67482070</v>
      </c>
      <c r="L795" t="s">
        <v>36</v>
      </c>
      <c r="M795">
        <v>6</v>
      </c>
      <c r="N795" s="92">
        <v>79400458285</v>
      </c>
      <c r="O795" t="s">
        <v>66</v>
      </c>
      <c r="P795">
        <v>12.72</v>
      </c>
      <c r="Q795" t="s">
        <v>36</v>
      </c>
      <c r="R795" t="s">
        <v>81</v>
      </c>
      <c r="S795">
        <v>20180430</v>
      </c>
      <c r="T795">
        <v>6</v>
      </c>
      <c r="U795" t="s">
        <v>78</v>
      </c>
      <c r="V795" s="92">
        <v>79400458285</v>
      </c>
    </row>
    <row r="796" spans="1:22" x14ac:dyDescent="0.2">
      <c r="A796" s="92">
        <v>10079400458770</v>
      </c>
      <c r="B796" s="92">
        <v>79400458469</v>
      </c>
      <c r="C796" t="s">
        <v>1752</v>
      </c>
      <c r="D796">
        <v>43257</v>
      </c>
      <c r="E796" t="s">
        <v>32</v>
      </c>
      <c r="F796">
        <v>126910</v>
      </c>
      <c r="G796" t="s">
        <v>1753</v>
      </c>
      <c r="H796" t="s">
        <v>1754</v>
      </c>
      <c r="I796" t="s">
        <v>47</v>
      </c>
      <c r="J796">
        <v>67490454</v>
      </c>
      <c r="L796" t="s">
        <v>36</v>
      </c>
      <c r="M796">
        <v>6</v>
      </c>
      <c r="N796" s="92">
        <v>79400458469</v>
      </c>
      <c r="O796" t="s">
        <v>66</v>
      </c>
      <c r="P796">
        <v>16.96</v>
      </c>
      <c r="Q796" t="s">
        <v>36</v>
      </c>
      <c r="R796" t="s">
        <v>81</v>
      </c>
      <c r="S796">
        <v>20180430</v>
      </c>
      <c r="T796">
        <v>6</v>
      </c>
      <c r="U796" t="s">
        <v>78</v>
      </c>
      <c r="V796" s="92">
        <v>79400458469</v>
      </c>
    </row>
    <row r="797" spans="1:22" x14ac:dyDescent="0.2">
      <c r="A797" s="92">
        <v>10079400458398</v>
      </c>
      <c r="B797" s="92">
        <v>79400458391</v>
      </c>
      <c r="C797">
        <v>0</v>
      </c>
      <c r="D797">
        <v>43257</v>
      </c>
      <c r="E797" t="s">
        <v>32</v>
      </c>
      <c r="F797">
        <v>126911</v>
      </c>
      <c r="G797" t="s">
        <v>1755</v>
      </c>
      <c r="H797" t="s">
        <v>1756</v>
      </c>
      <c r="I797" t="s">
        <v>47</v>
      </c>
      <c r="J797">
        <v>67486453</v>
      </c>
      <c r="L797" t="s">
        <v>36</v>
      </c>
      <c r="M797">
        <v>6</v>
      </c>
      <c r="N797" s="92">
        <v>79400458391</v>
      </c>
      <c r="O797" t="s">
        <v>66</v>
      </c>
      <c r="P797">
        <v>12.72</v>
      </c>
      <c r="Q797" t="s">
        <v>36</v>
      </c>
      <c r="R797" t="s">
        <v>81</v>
      </c>
      <c r="S797">
        <v>20180430</v>
      </c>
      <c r="T797">
        <v>6</v>
      </c>
      <c r="U797" t="s">
        <v>78</v>
      </c>
      <c r="V797" s="92">
        <v>79400458391</v>
      </c>
    </row>
    <row r="798" spans="1:22" x14ac:dyDescent="0.2">
      <c r="A798" s="92">
        <v>10079400458404</v>
      </c>
      <c r="B798" s="92">
        <v>79400458407</v>
      </c>
      <c r="C798">
        <v>0</v>
      </c>
      <c r="D798">
        <v>43257</v>
      </c>
      <c r="E798" t="s">
        <v>32</v>
      </c>
      <c r="F798">
        <v>126913</v>
      </c>
      <c r="G798" t="s">
        <v>1757</v>
      </c>
      <c r="H798" t="s">
        <v>1758</v>
      </c>
      <c r="I798" t="s">
        <v>47</v>
      </c>
      <c r="J798">
        <v>67486454</v>
      </c>
      <c r="L798" t="s">
        <v>36</v>
      </c>
      <c r="M798">
        <v>6</v>
      </c>
      <c r="N798" s="92">
        <v>79400458407</v>
      </c>
      <c r="O798" t="s">
        <v>66</v>
      </c>
      <c r="P798">
        <v>12.72</v>
      </c>
      <c r="Q798" t="s">
        <v>36</v>
      </c>
      <c r="R798" t="s">
        <v>81</v>
      </c>
      <c r="S798">
        <v>20180430</v>
      </c>
      <c r="T798">
        <v>6</v>
      </c>
      <c r="U798" t="s">
        <v>78</v>
      </c>
      <c r="V798" s="92">
        <v>79400458407</v>
      </c>
    </row>
    <row r="799" spans="1:22" x14ac:dyDescent="0.2">
      <c r="A799" s="92">
        <v>10079400458411</v>
      </c>
      <c r="B799" s="92">
        <v>79400458414</v>
      </c>
      <c r="C799">
        <v>0</v>
      </c>
      <c r="D799">
        <v>43257</v>
      </c>
      <c r="E799" t="s">
        <v>32</v>
      </c>
      <c r="F799">
        <v>126914</v>
      </c>
      <c r="G799" t="s">
        <v>1759</v>
      </c>
      <c r="H799" t="s">
        <v>1760</v>
      </c>
      <c r="I799" t="s">
        <v>47</v>
      </c>
      <c r="J799">
        <v>67486457</v>
      </c>
      <c r="L799" t="s">
        <v>36</v>
      </c>
      <c r="M799">
        <v>6</v>
      </c>
      <c r="N799" s="92">
        <v>79400458414</v>
      </c>
      <c r="O799" t="s">
        <v>66</v>
      </c>
      <c r="P799">
        <v>12.72</v>
      </c>
      <c r="Q799" t="s">
        <v>36</v>
      </c>
      <c r="R799" t="s">
        <v>81</v>
      </c>
      <c r="S799">
        <v>20180430</v>
      </c>
      <c r="T799">
        <v>6</v>
      </c>
      <c r="U799" t="s">
        <v>78</v>
      </c>
      <c r="V799" s="92">
        <v>79400458414</v>
      </c>
    </row>
    <row r="800" spans="1:22" x14ac:dyDescent="0.2">
      <c r="A800" s="92">
        <v>10011111009575</v>
      </c>
      <c r="B800" s="92">
        <v>11111009578</v>
      </c>
      <c r="C800">
        <v>0</v>
      </c>
      <c r="D800">
        <v>43257</v>
      </c>
      <c r="E800" t="s">
        <v>32</v>
      </c>
      <c r="F800">
        <v>126915</v>
      </c>
      <c r="G800" t="s">
        <v>1761</v>
      </c>
      <c r="H800" t="s">
        <v>1762</v>
      </c>
      <c r="I800" t="s">
        <v>43</v>
      </c>
      <c r="J800">
        <v>67488248</v>
      </c>
      <c r="L800" t="s">
        <v>36</v>
      </c>
      <c r="M800">
        <v>6</v>
      </c>
      <c r="N800" s="92">
        <v>11111009578</v>
      </c>
      <c r="O800" t="s">
        <v>66</v>
      </c>
      <c r="P800">
        <v>18.16</v>
      </c>
      <c r="Q800" t="s">
        <v>36</v>
      </c>
      <c r="R800" t="s">
        <v>81</v>
      </c>
      <c r="S800">
        <v>20180430</v>
      </c>
      <c r="T800">
        <v>6</v>
      </c>
      <c r="U800" t="s">
        <v>78</v>
      </c>
      <c r="V800" s="92">
        <v>11111009578</v>
      </c>
    </row>
    <row r="801" spans="1:22" x14ac:dyDescent="0.2">
      <c r="A801" s="92">
        <v>10011111009582</v>
      </c>
      <c r="B801" s="92">
        <v>11111009585</v>
      </c>
      <c r="C801" t="s">
        <v>1763</v>
      </c>
      <c r="D801">
        <v>43257</v>
      </c>
      <c r="E801" t="s">
        <v>32</v>
      </c>
      <c r="F801">
        <v>126916</v>
      </c>
      <c r="G801" t="s">
        <v>1764</v>
      </c>
      <c r="H801" t="s">
        <v>1765</v>
      </c>
      <c r="I801" t="s">
        <v>43</v>
      </c>
      <c r="J801">
        <v>67489042</v>
      </c>
      <c r="L801" t="s">
        <v>36</v>
      </c>
      <c r="M801">
        <v>6</v>
      </c>
      <c r="N801" s="92">
        <v>11111009585</v>
      </c>
      <c r="O801" t="s">
        <v>44</v>
      </c>
      <c r="P801">
        <v>13.32</v>
      </c>
      <c r="Q801" t="s">
        <v>36</v>
      </c>
      <c r="R801" t="s">
        <v>81</v>
      </c>
      <c r="S801">
        <v>20180430</v>
      </c>
      <c r="T801">
        <v>6</v>
      </c>
      <c r="U801" t="s">
        <v>78</v>
      </c>
      <c r="V801" s="92">
        <v>11111009585</v>
      </c>
    </row>
    <row r="802" spans="1:22" x14ac:dyDescent="0.2">
      <c r="A802" s="92">
        <v>10079400458787</v>
      </c>
      <c r="B802" s="92">
        <v>79400458452</v>
      </c>
      <c r="C802" t="s">
        <v>1752</v>
      </c>
      <c r="D802">
        <v>43257</v>
      </c>
      <c r="E802" t="s">
        <v>32</v>
      </c>
      <c r="F802">
        <v>126917</v>
      </c>
      <c r="G802" t="s">
        <v>1766</v>
      </c>
      <c r="H802" t="s">
        <v>1767</v>
      </c>
      <c r="I802" t="s">
        <v>47</v>
      </c>
      <c r="J802">
        <v>67490456</v>
      </c>
      <c r="L802" t="s">
        <v>36</v>
      </c>
      <c r="M802">
        <v>6</v>
      </c>
      <c r="N802" s="92">
        <v>79400458452</v>
      </c>
      <c r="O802" t="s">
        <v>66</v>
      </c>
      <c r="P802">
        <v>16.96</v>
      </c>
      <c r="Q802" t="s">
        <v>36</v>
      </c>
      <c r="R802" t="s">
        <v>81</v>
      </c>
      <c r="S802">
        <v>20180430</v>
      </c>
      <c r="T802">
        <v>6</v>
      </c>
      <c r="U802" t="s">
        <v>78</v>
      </c>
      <c r="V802" s="92">
        <v>79400458452</v>
      </c>
    </row>
    <row r="803" spans="1:22" x14ac:dyDescent="0.2">
      <c r="A803" s="92">
        <v>10065656000610</v>
      </c>
      <c r="B803" s="92"/>
      <c r="C803">
        <v>0</v>
      </c>
      <c r="D803">
        <v>43257</v>
      </c>
      <c r="E803" t="s">
        <v>32</v>
      </c>
      <c r="F803">
        <v>126918</v>
      </c>
      <c r="G803" t="s">
        <v>1768</v>
      </c>
      <c r="H803" t="s">
        <v>1769</v>
      </c>
      <c r="I803" t="s">
        <v>107</v>
      </c>
      <c r="J803">
        <v>67508519</v>
      </c>
      <c r="L803" t="s">
        <v>36</v>
      </c>
      <c r="M803">
        <v>1</v>
      </c>
      <c r="O803" t="s">
        <v>44</v>
      </c>
      <c r="P803">
        <v>150.24</v>
      </c>
      <c r="Q803" t="s">
        <v>78</v>
      </c>
      <c r="R803" t="s">
        <v>81</v>
      </c>
      <c r="S803">
        <v>20180430</v>
      </c>
      <c r="T803">
        <v>1</v>
      </c>
      <c r="U803" t="s">
        <v>78</v>
      </c>
    </row>
    <row r="804" spans="1:22" x14ac:dyDescent="0.2">
      <c r="A804" s="92">
        <v>10011111009568</v>
      </c>
      <c r="B804" s="92">
        <v>11111009561</v>
      </c>
      <c r="C804">
        <v>0</v>
      </c>
      <c r="D804">
        <v>43257</v>
      </c>
      <c r="E804" t="s">
        <v>32</v>
      </c>
      <c r="F804">
        <v>126919</v>
      </c>
      <c r="G804" t="s">
        <v>1770</v>
      </c>
      <c r="H804" t="s">
        <v>1771</v>
      </c>
      <c r="I804" t="s">
        <v>43</v>
      </c>
      <c r="J804">
        <v>67488247</v>
      </c>
      <c r="L804" t="s">
        <v>36</v>
      </c>
      <c r="M804">
        <v>6</v>
      </c>
      <c r="N804" s="92">
        <v>11111009561</v>
      </c>
      <c r="O804" t="s">
        <v>66</v>
      </c>
      <c r="P804">
        <v>9.9499999999999993</v>
      </c>
      <c r="Q804" t="s">
        <v>36</v>
      </c>
      <c r="R804" t="s">
        <v>81</v>
      </c>
      <c r="S804">
        <v>20180430</v>
      </c>
      <c r="T804">
        <v>6</v>
      </c>
      <c r="U804" t="s">
        <v>78</v>
      </c>
      <c r="V804" s="92">
        <v>11111009561</v>
      </c>
    </row>
    <row r="805" spans="1:22" x14ac:dyDescent="0.2">
      <c r="A805" s="92">
        <v>10732913228185</v>
      </c>
      <c r="B805" s="92">
        <v>732913228188</v>
      </c>
      <c r="C805" t="s">
        <v>1772</v>
      </c>
      <c r="D805">
        <v>43257</v>
      </c>
      <c r="E805" t="s">
        <v>32</v>
      </c>
      <c r="F805">
        <v>127253</v>
      </c>
      <c r="G805" t="s">
        <v>1773</v>
      </c>
      <c r="H805" t="s">
        <v>1774</v>
      </c>
      <c r="I805" t="s">
        <v>581</v>
      </c>
      <c r="J805">
        <v>67232836</v>
      </c>
      <c r="L805" t="s">
        <v>36</v>
      </c>
      <c r="M805">
        <v>12</v>
      </c>
      <c r="N805" s="92">
        <v>732913228188</v>
      </c>
      <c r="O805" t="s">
        <v>44</v>
      </c>
      <c r="P805">
        <v>4.3</v>
      </c>
      <c r="Q805" t="s">
        <v>36</v>
      </c>
      <c r="R805" t="s">
        <v>38</v>
      </c>
      <c r="S805">
        <v>20180508</v>
      </c>
      <c r="T805">
        <v>12</v>
      </c>
      <c r="U805" t="s">
        <v>78</v>
      </c>
      <c r="V805" s="92">
        <v>732913228188</v>
      </c>
    </row>
    <row r="806" spans="1:22" x14ac:dyDescent="0.2">
      <c r="A806" s="92">
        <v>70732913227043</v>
      </c>
      <c r="B806" s="92">
        <v>732913227044</v>
      </c>
      <c r="C806">
        <v>0</v>
      </c>
      <c r="D806">
        <v>43257</v>
      </c>
      <c r="E806" t="s">
        <v>32</v>
      </c>
      <c r="F806">
        <v>127254</v>
      </c>
      <c r="G806" t="s">
        <v>1775</v>
      </c>
      <c r="H806" t="s">
        <v>1776</v>
      </c>
      <c r="I806" t="s">
        <v>581</v>
      </c>
      <c r="J806">
        <v>67237233</v>
      </c>
      <c r="L806" t="s">
        <v>36</v>
      </c>
      <c r="M806">
        <v>8</v>
      </c>
      <c r="N806" s="92">
        <v>732913227044</v>
      </c>
      <c r="O806" t="s">
        <v>44</v>
      </c>
      <c r="P806">
        <v>3.66</v>
      </c>
      <c r="Q806" t="s">
        <v>36</v>
      </c>
      <c r="R806" t="s">
        <v>38</v>
      </c>
      <c r="S806">
        <v>20180508</v>
      </c>
      <c r="T806">
        <v>8</v>
      </c>
      <c r="U806" t="s">
        <v>78</v>
      </c>
      <c r="V806" s="92">
        <v>732913227044</v>
      </c>
    </row>
    <row r="807" spans="1:22" x14ac:dyDescent="0.2">
      <c r="A807" s="92">
        <v>10079400455021</v>
      </c>
      <c r="B807" s="92"/>
      <c r="C807">
        <v>0</v>
      </c>
      <c r="D807">
        <v>43257</v>
      </c>
      <c r="E807" t="s">
        <v>32</v>
      </c>
      <c r="F807">
        <v>127389</v>
      </c>
      <c r="G807" t="s">
        <v>1777</v>
      </c>
      <c r="H807" t="s">
        <v>1778</v>
      </c>
      <c r="I807" t="s">
        <v>47</v>
      </c>
      <c r="J807">
        <v>67305369</v>
      </c>
      <c r="L807" t="s">
        <v>36</v>
      </c>
      <c r="M807">
        <v>1</v>
      </c>
      <c r="O807" t="s">
        <v>66</v>
      </c>
      <c r="P807">
        <v>152.63999999999999</v>
      </c>
      <c r="Q807" t="s">
        <v>37</v>
      </c>
      <c r="R807" t="s">
        <v>81</v>
      </c>
      <c r="S807">
        <v>20180510</v>
      </c>
      <c r="T807">
        <v>1</v>
      </c>
      <c r="U807" t="s">
        <v>37</v>
      </c>
    </row>
    <row r="808" spans="1:22" x14ac:dyDescent="0.2">
      <c r="A808" s="92">
        <v>10077043000783</v>
      </c>
      <c r="B808" s="92">
        <v>77043000786</v>
      </c>
      <c r="C808" t="s">
        <v>1779</v>
      </c>
      <c r="D808">
        <v>43257</v>
      </c>
      <c r="E808" t="s">
        <v>32</v>
      </c>
      <c r="F808">
        <v>127395</v>
      </c>
      <c r="G808" t="s">
        <v>1780</v>
      </c>
      <c r="H808" t="s">
        <v>1781</v>
      </c>
      <c r="I808" t="s">
        <v>90</v>
      </c>
      <c r="J808">
        <v>67345746</v>
      </c>
      <c r="L808" t="s">
        <v>36</v>
      </c>
      <c r="M808">
        <v>6</v>
      </c>
      <c r="N808" s="92">
        <v>77043000786</v>
      </c>
      <c r="O808" t="s">
        <v>44</v>
      </c>
      <c r="P808">
        <v>3.86</v>
      </c>
      <c r="Q808" t="s">
        <v>36</v>
      </c>
      <c r="R808" t="s">
        <v>38</v>
      </c>
      <c r="S808">
        <v>20180510</v>
      </c>
      <c r="T808">
        <v>1</v>
      </c>
      <c r="U808" t="s">
        <v>39</v>
      </c>
      <c r="V808" s="92">
        <v>77043000786</v>
      </c>
    </row>
    <row r="809" spans="1:22" x14ac:dyDescent="0.2">
      <c r="A809" s="92">
        <v>10077043000769</v>
      </c>
      <c r="B809" s="92">
        <v>77043000762</v>
      </c>
      <c r="C809" t="s">
        <v>1779</v>
      </c>
      <c r="D809">
        <v>43257</v>
      </c>
      <c r="E809" t="s">
        <v>32</v>
      </c>
      <c r="F809">
        <v>127396</v>
      </c>
      <c r="G809" t="s">
        <v>1782</v>
      </c>
      <c r="H809" t="s">
        <v>1783</v>
      </c>
      <c r="I809" t="s">
        <v>90</v>
      </c>
      <c r="J809">
        <v>67345745</v>
      </c>
      <c r="L809" t="s">
        <v>36</v>
      </c>
      <c r="M809">
        <v>6</v>
      </c>
      <c r="N809" s="92">
        <v>77043000762</v>
      </c>
      <c r="O809" t="s">
        <v>66</v>
      </c>
      <c r="P809">
        <v>3.86</v>
      </c>
      <c r="Q809" t="s">
        <v>36</v>
      </c>
      <c r="R809" t="s">
        <v>38</v>
      </c>
      <c r="S809">
        <v>20180510</v>
      </c>
      <c r="T809">
        <v>1</v>
      </c>
      <c r="U809" t="s">
        <v>39</v>
      </c>
      <c r="V809" s="92">
        <v>77043000762</v>
      </c>
    </row>
    <row r="810" spans="1:22" x14ac:dyDescent="0.2">
      <c r="A810" s="92">
        <v>10077043000189</v>
      </c>
      <c r="B810" s="92">
        <v>77043000182</v>
      </c>
      <c r="C810" t="s">
        <v>415</v>
      </c>
      <c r="D810">
        <v>43257</v>
      </c>
      <c r="E810" t="s">
        <v>32</v>
      </c>
      <c r="F810">
        <v>127397</v>
      </c>
      <c r="G810" t="s">
        <v>1784</v>
      </c>
      <c r="H810" t="s">
        <v>1785</v>
      </c>
      <c r="I810" t="s">
        <v>90</v>
      </c>
      <c r="J810">
        <v>67418855</v>
      </c>
      <c r="L810" t="s">
        <v>36</v>
      </c>
      <c r="M810">
        <v>6</v>
      </c>
      <c r="N810" s="92">
        <v>77043000182</v>
      </c>
      <c r="O810" t="s">
        <v>66</v>
      </c>
      <c r="P810">
        <v>4.28</v>
      </c>
      <c r="Q810" t="s">
        <v>36</v>
      </c>
      <c r="R810" t="s">
        <v>38</v>
      </c>
      <c r="S810">
        <v>20180510</v>
      </c>
      <c r="T810">
        <v>1</v>
      </c>
      <c r="U810" t="s">
        <v>39</v>
      </c>
      <c r="V810" s="92">
        <v>77043000182</v>
      </c>
    </row>
    <row r="811" spans="1:22" x14ac:dyDescent="0.2">
      <c r="A811" s="92">
        <v>10011111002026</v>
      </c>
      <c r="B811" s="92">
        <v>11111002029</v>
      </c>
      <c r="C811" t="s">
        <v>1786</v>
      </c>
      <c r="D811">
        <v>43257</v>
      </c>
      <c r="E811" t="s">
        <v>32</v>
      </c>
      <c r="F811">
        <v>127404</v>
      </c>
      <c r="G811" t="s">
        <v>1787</v>
      </c>
      <c r="H811" t="s">
        <v>1788</v>
      </c>
      <c r="I811" t="s">
        <v>43</v>
      </c>
      <c r="J811">
        <v>67459537</v>
      </c>
      <c r="L811" t="s">
        <v>36</v>
      </c>
      <c r="M811">
        <v>6</v>
      </c>
      <c r="N811" s="92">
        <v>11111002029</v>
      </c>
      <c r="O811" t="s">
        <v>44</v>
      </c>
      <c r="P811">
        <v>8.41</v>
      </c>
      <c r="Q811" t="s">
        <v>36</v>
      </c>
      <c r="R811" t="s">
        <v>38</v>
      </c>
      <c r="S811">
        <v>20180510</v>
      </c>
      <c r="T811">
        <v>1</v>
      </c>
      <c r="U811" t="s">
        <v>39</v>
      </c>
      <c r="V811" s="92">
        <v>11111002029</v>
      </c>
    </row>
    <row r="812" spans="1:22" x14ac:dyDescent="0.2">
      <c r="A812" s="92">
        <v>10011111002002</v>
      </c>
      <c r="B812" s="92">
        <v>11111002005</v>
      </c>
      <c r="C812" t="s">
        <v>1786</v>
      </c>
      <c r="D812">
        <v>43257</v>
      </c>
      <c r="E812" t="s">
        <v>32</v>
      </c>
      <c r="F812">
        <v>127410</v>
      </c>
      <c r="G812" t="s">
        <v>1789</v>
      </c>
      <c r="H812" t="s">
        <v>1790</v>
      </c>
      <c r="I812" t="s">
        <v>43</v>
      </c>
      <c r="J812">
        <v>67459536</v>
      </c>
      <c r="L812" t="s">
        <v>36</v>
      </c>
      <c r="M812">
        <v>6</v>
      </c>
      <c r="N812" s="92">
        <v>11111002005</v>
      </c>
      <c r="O812" t="s">
        <v>44</v>
      </c>
      <c r="P812">
        <v>8.41</v>
      </c>
      <c r="Q812" t="s">
        <v>36</v>
      </c>
      <c r="R812" t="s">
        <v>38</v>
      </c>
      <c r="S812">
        <v>20180510</v>
      </c>
      <c r="T812">
        <v>1</v>
      </c>
      <c r="U812" t="s">
        <v>39</v>
      </c>
      <c r="V812" s="92">
        <v>11111002005</v>
      </c>
    </row>
    <row r="813" spans="1:22" x14ac:dyDescent="0.2">
      <c r="A813" s="92">
        <v>10011111002019</v>
      </c>
      <c r="B813" s="92">
        <v>11111002012</v>
      </c>
      <c r="C813" t="s">
        <v>1786</v>
      </c>
      <c r="D813">
        <v>43257</v>
      </c>
      <c r="E813" t="s">
        <v>32</v>
      </c>
      <c r="F813">
        <v>127411</v>
      </c>
      <c r="G813" t="s">
        <v>1791</v>
      </c>
      <c r="H813" t="s">
        <v>1792</v>
      </c>
      <c r="I813" t="s">
        <v>43</v>
      </c>
      <c r="J813">
        <v>67459535</v>
      </c>
      <c r="L813" t="s">
        <v>36</v>
      </c>
      <c r="M813">
        <v>6</v>
      </c>
      <c r="N813" s="92">
        <v>11111002012</v>
      </c>
      <c r="O813" t="s">
        <v>44</v>
      </c>
      <c r="P813">
        <v>8.41</v>
      </c>
      <c r="Q813" t="s">
        <v>36</v>
      </c>
      <c r="R813" t="s">
        <v>38</v>
      </c>
      <c r="S813">
        <v>20180510</v>
      </c>
      <c r="T813">
        <v>1</v>
      </c>
      <c r="U813" t="s">
        <v>39</v>
      </c>
      <c r="V813" s="92">
        <v>11111002012</v>
      </c>
    </row>
    <row r="814" spans="1:22" x14ac:dyDescent="0.2">
      <c r="A814" s="92">
        <v>10079400455182</v>
      </c>
      <c r="B814" s="92"/>
      <c r="C814">
        <v>0</v>
      </c>
      <c r="D814">
        <v>43257</v>
      </c>
      <c r="E814" t="s">
        <v>32</v>
      </c>
      <c r="F814">
        <v>127683</v>
      </c>
      <c r="G814" t="s">
        <v>1793</v>
      </c>
      <c r="H814" t="s">
        <v>1794</v>
      </c>
      <c r="I814" t="s">
        <v>47</v>
      </c>
      <c r="J814">
        <v>67305369</v>
      </c>
      <c r="L814" t="s">
        <v>36</v>
      </c>
      <c r="M814">
        <v>1</v>
      </c>
      <c r="O814" t="s">
        <v>66</v>
      </c>
      <c r="P814">
        <v>182.32</v>
      </c>
      <c r="Q814" t="s">
        <v>37</v>
      </c>
      <c r="R814" t="s">
        <v>81</v>
      </c>
      <c r="S814">
        <v>20180517</v>
      </c>
      <c r="T814">
        <v>1</v>
      </c>
      <c r="U814" t="s">
        <v>37</v>
      </c>
    </row>
    <row r="815" spans="1:22" x14ac:dyDescent="0.2">
      <c r="A815" s="92">
        <v>10079400450279</v>
      </c>
      <c r="B815" s="92">
        <v>79400450272</v>
      </c>
      <c r="C815" t="s">
        <v>799</v>
      </c>
      <c r="D815">
        <v>43257</v>
      </c>
      <c r="E815" t="s">
        <v>32</v>
      </c>
      <c r="F815">
        <v>127765</v>
      </c>
      <c r="G815" t="s">
        <v>1795</v>
      </c>
      <c r="H815" t="s">
        <v>1796</v>
      </c>
      <c r="I815" t="s">
        <v>424</v>
      </c>
      <c r="J815">
        <v>67453475</v>
      </c>
      <c r="L815" t="s">
        <v>36</v>
      </c>
      <c r="M815">
        <v>6</v>
      </c>
      <c r="N815" s="92">
        <v>79400450272</v>
      </c>
      <c r="O815" t="s">
        <v>44</v>
      </c>
      <c r="P815">
        <v>5.08</v>
      </c>
      <c r="Q815" t="s">
        <v>36</v>
      </c>
      <c r="R815" t="s">
        <v>38</v>
      </c>
      <c r="S815">
        <v>20180517</v>
      </c>
      <c r="T815">
        <v>1</v>
      </c>
      <c r="U815" t="s">
        <v>39</v>
      </c>
      <c r="V815" s="92">
        <v>79400450272</v>
      </c>
    </row>
    <row r="816" spans="1:22" x14ac:dyDescent="0.2">
      <c r="A816" s="92">
        <v>10077043000882</v>
      </c>
      <c r="B816" s="92"/>
      <c r="C816" t="s">
        <v>1797</v>
      </c>
      <c r="D816">
        <v>43257</v>
      </c>
      <c r="E816" t="s">
        <v>32</v>
      </c>
      <c r="F816">
        <v>127766</v>
      </c>
      <c r="G816" t="s">
        <v>1798</v>
      </c>
      <c r="H816" t="s">
        <v>1799</v>
      </c>
      <c r="I816" t="s">
        <v>90</v>
      </c>
      <c r="J816">
        <v>67418904</v>
      </c>
      <c r="L816" t="s">
        <v>36</v>
      </c>
      <c r="M816">
        <v>1</v>
      </c>
      <c r="O816" t="s">
        <v>44</v>
      </c>
      <c r="P816">
        <v>162.12</v>
      </c>
      <c r="Q816" t="s">
        <v>37</v>
      </c>
      <c r="R816" t="s">
        <v>81</v>
      </c>
      <c r="S816">
        <v>20180517</v>
      </c>
      <c r="T816">
        <v>1</v>
      </c>
      <c r="U816" t="s">
        <v>37</v>
      </c>
    </row>
    <row r="817" spans="1:22" x14ac:dyDescent="0.2">
      <c r="A817" s="92">
        <v>10732913227812</v>
      </c>
      <c r="B817" s="92">
        <v>732913227815</v>
      </c>
      <c r="C817" t="s">
        <v>1800</v>
      </c>
      <c r="D817">
        <v>43257</v>
      </c>
      <c r="E817" t="s">
        <v>32</v>
      </c>
      <c r="F817">
        <v>127799</v>
      </c>
      <c r="G817" t="s">
        <v>1801</v>
      </c>
      <c r="H817" t="s">
        <v>1802</v>
      </c>
      <c r="I817" t="s">
        <v>581</v>
      </c>
      <c r="J817">
        <v>67202347</v>
      </c>
      <c r="L817" t="s">
        <v>36</v>
      </c>
      <c r="M817">
        <v>4</v>
      </c>
      <c r="N817" s="92">
        <v>732913227815</v>
      </c>
      <c r="O817" t="s">
        <v>66</v>
      </c>
      <c r="P817">
        <v>11.19</v>
      </c>
      <c r="Q817" t="s">
        <v>36</v>
      </c>
      <c r="R817" t="s">
        <v>38</v>
      </c>
      <c r="S817">
        <v>20180522</v>
      </c>
      <c r="T817">
        <v>4</v>
      </c>
      <c r="U817" t="s">
        <v>78</v>
      </c>
      <c r="V817" s="92">
        <v>732913227815</v>
      </c>
    </row>
    <row r="818" spans="1:22" x14ac:dyDescent="0.2">
      <c r="A818" s="92">
        <v>10732913227805</v>
      </c>
      <c r="B818" s="92">
        <v>732913227808</v>
      </c>
      <c r="C818" t="s">
        <v>1800</v>
      </c>
      <c r="D818">
        <v>43257</v>
      </c>
      <c r="E818" t="s">
        <v>32</v>
      </c>
      <c r="F818">
        <v>127802</v>
      </c>
      <c r="G818" t="s">
        <v>1801</v>
      </c>
      <c r="H818" t="s">
        <v>1803</v>
      </c>
      <c r="I818" t="s">
        <v>581</v>
      </c>
      <c r="J818">
        <v>67202364</v>
      </c>
      <c r="L818" t="s">
        <v>36</v>
      </c>
      <c r="M818">
        <v>4</v>
      </c>
      <c r="N818" s="92">
        <v>732913227808</v>
      </c>
      <c r="O818" t="s">
        <v>66</v>
      </c>
      <c r="P818">
        <v>11.19</v>
      </c>
      <c r="Q818" t="s">
        <v>36</v>
      </c>
      <c r="R818" t="s">
        <v>38</v>
      </c>
      <c r="S818">
        <v>20180522</v>
      </c>
      <c r="T818">
        <v>4</v>
      </c>
      <c r="U818" t="s">
        <v>78</v>
      </c>
      <c r="V818" s="92">
        <v>732913227808</v>
      </c>
    </row>
    <row r="819" spans="1:22" x14ac:dyDescent="0.2">
      <c r="A819" s="92">
        <v>10732913229779</v>
      </c>
      <c r="B819" s="92">
        <v>732913229772</v>
      </c>
      <c r="C819" t="s">
        <v>1804</v>
      </c>
      <c r="D819">
        <v>43257</v>
      </c>
      <c r="E819" t="s">
        <v>32</v>
      </c>
      <c r="F819">
        <v>127805</v>
      </c>
      <c r="G819" t="s">
        <v>1805</v>
      </c>
      <c r="H819" t="s">
        <v>1806</v>
      </c>
      <c r="I819" t="s">
        <v>581</v>
      </c>
      <c r="J819">
        <v>67231033</v>
      </c>
      <c r="L819" t="s">
        <v>36</v>
      </c>
      <c r="M819">
        <v>8</v>
      </c>
      <c r="N819" s="92">
        <v>732913229772</v>
      </c>
      <c r="O819" t="s">
        <v>66</v>
      </c>
      <c r="P819">
        <v>11.19</v>
      </c>
      <c r="Q819" t="s">
        <v>36</v>
      </c>
      <c r="R819" t="s">
        <v>38</v>
      </c>
      <c r="S819">
        <v>20180522</v>
      </c>
      <c r="T819">
        <v>8</v>
      </c>
      <c r="U819" t="s">
        <v>78</v>
      </c>
      <c r="V819" s="92">
        <v>732913229772</v>
      </c>
    </row>
    <row r="820" spans="1:22" x14ac:dyDescent="0.2">
      <c r="A820" s="92">
        <v>10011111011998</v>
      </c>
      <c r="B820" s="92">
        <v>11111011991</v>
      </c>
      <c r="C820">
        <v>0</v>
      </c>
      <c r="D820">
        <v>43257</v>
      </c>
      <c r="E820" t="s">
        <v>32</v>
      </c>
      <c r="F820">
        <v>128019</v>
      </c>
      <c r="G820" t="s">
        <v>1807</v>
      </c>
      <c r="H820" t="s">
        <v>1808</v>
      </c>
      <c r="I820" t="s">
        <v>43</v>
      </c>
      <c r="J820">
        <v>11991</v>
      </c>
      <c r="L820" t="s">
        <v>36</v>
      </c>
      <c r="M820">
        <v>20</v>
      </c>
      <c r="N820" s="92">
        <v>11111011991</v>
      </c>
      <c r="O820" t="s">
        <v>44</v>
      </c>
      <c r="P820">
        <v>1E-4</v>
      </c>
      <c r="Q820" t="s">
        <v>36</v>
      </c>
      <c r="R820" t="s">
        <v>81</v>
      </c>
      <c r="S820">
        <v>20180524</v>
      </c>
      <c r="T820">
        <v>20</v>
      </c>
      <c r="U820" t="s">
        <v>78</v>
      </c>
      <c r="V820" s="92">
        <v>11111011991</v>
      </c>
    </row>
    <row r="821" spans="1:22" x14ac:dyDescent="0.2">
      <c r="A821" s="92">
        <v>10079400460797</v>
      </c>
      <c r="B821" s="92"/>
      <c r="C821" t="s">
        <v>1809</v>
      </c>
      <c r="D821">
        <v>43257</v>
      </c>
      <c r="E821" t="s">
        <v>32</v>
      </c>
      <c r="F821">
        <v>128184</v>
      </c>
      <c r="G821" t="s">
        <v>1810</v>
      </c>
      <c r="H821" t="s">
        <v>1811</v>
      </c>
      <c r="I821" t="s">
        <v>47</v>
      </c>
      <c r="J821">
        <v>67529747</v>
      </c>
      <c r="L821" t="s">
        <v>36</v>
      </c>
      <c r="M821">
        <v>1</v>
      </c>
      <c r="O821" t="s">
        <v>44</v>
      </c>
      <c r="P821">
        <v>256.5</v>
      </c>
      <c r="Q821" t="s">
        <v>37</v>
      </c>
      <c r="R821" t="s">
        <v>81</v>
      </c>
      <c r="S821">
        <v>20180529</v>
      </c>
      <c r="T821">
        <v>1</v>
      </c>
      <c r="U821" t="s">
        <v>37</v>
      </c>
    </row>
    <row r="822" spans="1:22" x14ac:dyDescent="0.2">
      <c r="A822" s="92">
        <v>10011111009025</v>
      </c>
      <c r="B822" s="92">
        <v>11111009028</v>
      </c>
      <c r="C822">
        <v>0</v>
      </c>
      <c r="D822">
        <v>43257</v>
      </c>
      <c r="E822" t="s">
        <v>32</v>
      </c>
      <c r="F822">
        <v>128251</v>
      </c>
      <c r="G822" t="s">
        <v>1738</v>
      </c>
      <c r="H822" t="s">
        <v>1739</v>
      </c>
      <c r="I822" t="s">
        <v>43</v>
      </c>
      <c r="J822">
        <v>67476709</v>
      </c>
      <c r="L822" t="s">
        <v>36</v>
      </c>
      <c r="M822">
        <v>6</v>
      </c>
      <c r="N822" s="92">
        <v>11111009028</v>
      </c>
      <c r="O822" t="s">
        <v>66</v>
      </c>
      <c r="P822">
        <v>13.88</v>
      </c>
      <c r="Q822" t="s">
        <v>36</v>
      </c>
      <c r="R822" t="s">
        <v>81</v>
      </c>
      <c r="S822">
        <v>20180531</v>
      </c>
      <c r="T822">
        <v>6</v>
      </c>
      <c r="U822" t="s">
        <v>78</v>
      </c>
      <c r="V822" s="92">
        <v>11111009028</v>
      </c>
    </row>
    <row r="823" spans="1:22" x14ac:dyDescent="0.2">
      <c r="A823" s="92">
        <v>10065656000658</v>
      </c>
      <c r="B823" s="92"/>
      <c r="C823" t="s">
        <v>1812</v>
      </c>
      <c r="D823">
        <v>43257</v>
      </c>
      <c r="E823" t="s">
        <v>32</v>
      </c>
      <c r="F823">
        <v>129242</v>
      </c>
      <c r="G823" t="s">
        <v>1813</v>
      </c>
      <c r="H823" t="s">
        <v>1814</v>
      </c>
      <c r="I823" t="s">
        <v>1815</v>
      </c>
      <c r="J823">
        <v>67569694</v>
      </c>
      <c r="L823" t="s">
        <v>36</v>
      </c>
      <c r="M823">
        <v>1</v>
      </c>
      <c r="O823" t="s">
        <v>66</v>
      </c>
      <c r="P823">
        <v>298.44</v>
      </c>
      <c r="Q823" t="s">
        <v>37</v>
      </c>
      <c r="R823" t="s">
        <v>81</v>
      </c>
      <c r="S823">
        <v>20180626</v>
      </c>
      <c r="T823">
        <v>1</v>
      </c>
      <c r="U823" t="s">
        <v>37</v>
      </c>
    </row>
    <row r="824" spans="1:22" x14ac:dyDescent="0.2">
      <c r="A824" s="92">
        <v>10079400592610</v>
      </c>
      <c r="B824" s="92">
        <v>79400592613</v>
      </c>
      <c r="C824">
        <v>0</v>
      </c>
      <c r="D824">
        <v>43257</v>
      </c>
      <c r="E824" t="s">
        <v>32</v>
      </c>
      <c r="F824">
        <v>129249</v>
      </c>
      <c r="G824" t="s">
        <v>422</v>
      </c>
      <c r="H824" t="s">
        <v>423</v>
      </c>
      <c r="I824" t="s">
        <v>424</v>
      </c>
      <c r="J824">
        <v>84159261</v>
      </c>
      <c r="L824" t="s">
        <v>36</v>
      </c>
      <c r="M824">
        <v>24</v>
      </c>
      <c r="N824" s="92">
        <v>79400592613</v>
      </c>
      <c r="O824" t="s">
        <v>37</v>
      </c>
      <c r="P824">
        <v>2.16</v>
      </c>
      <c r="Q824" t="s">
        <v>66</v>
      </c>
      <c r="R824" t="s">
        <v>38</v>
      </c>
      <c r="S824">
        <v>20180626</v>
      </c>
      <c r="T824">
        <v>24</v>
      </c>
      <c r="U824" t="s">
        <v>78</v>
      </c>
      <c r="V824" s="92">
        <v>79400592613</v>
      </c>
    </row>
    <row r="825" spans="1:22" x14ac:dyDescent="0.2">
      <c r="A825" s="92">
        <v>10011111010281</v>
      </c>
      <c r="B825" s="92"/>
      <c r="C825" t="s">
        <v>1816</v>
      </c>
      <c r="D825">
        <v>43257</v>
      </c>
      <c r="E825" t="s">
        <v>32</v>
      </c>
      <c r="F825">
        <v>129406</v>
      </c>
      <c r="G825" t="s">
        <v>1817</v>
      </c>
      <c r="H825" t="s">
        <v>1818</v>
      </c>
      <c r="I825" t="s">
        <v>43</v>
      </c>
      <c r="J825">
        <v>67505643</v>
      </c>
      <c r="L825" t="s">
        <v>36</v>
      </c>
      <c r="M825">
        <v>1</v>
      </c>
      <c r="O825" t="s">
        <v>66</v>
      </c>
      <c r="P825">
        <v>179.55</v>
      </c>
      <c r="Q825" t="s">
        <v>37</v>
      </c>
      <c r="R825" t="s">
        <v>81</v>
      </c>
      <c r="S825">
        <v>20180704</v>
      </c>
      <c r="T825">
        <v>1</v>
      </c>
      <c r="U825" t="s">
        <v>37</v>
      </c>
    </row>
    <row r="826" spans="1:22" x14ac:dyDescent="0.2">
      <c r="A826" s="92">
        <v>10079400456769</v>
      </c>
      <c r="B826" s="92"/>
      <c r="C826">
        <v>0</v>
      </c>
      <c r="D826">
        <v>43257</v>
      </c>
      <c r="E826" t="s">
        <v>32</v>
      </c>
      <c r="F826">
        <v>129407</v>
      </c>
      <c r="G826" t="s">
        <v>1819</v>
      </c>
      <c r="H826" t="s">
        <v>1820</v>
      </c>
      <c r="I826" t="s">
        <v>43</v>
      </c>
      <c r="J826">
        <v>67396184</v>
      </c>
      <c r="L826" t="s">
        <v>36</v>
      </c>
      <c r="M826">
        <v>1</v>
      </c>
      <c r="O826" t="s">
        <v>66</v>
      </c>
      <c r="P826">
        <v>121.92</v>
      </c>
      <c r="Q826" t="s">
        <v>37</v>
      </c>
      <c r="R826" t="s">
        <v>81</v>
      </c>
      <c r="S826">
        <v>20180704</v>
      </c>
      <c r="T826">
        <v>1</v>
      </c>
      <c r="U826" t="s">
        <v>37</v>
      </c>
    </row>
    <row r="827" spans="1:22" x14ac:dyDescent="0.2">
      <c r="A827" s="92">
        <v>10067238000254</v>
      </c>
      <c r="B827" s="92">
        <v>67238000257</v>
      </c>
      <c r="C827" t="s">
        <v>1821</v>
      </c>
      <c r="D827">
        <v>43257</v>
      </c>
      <c r="E827" t="s">
        <v>32</v>
      </c>
      <c r="F827">
        <v>131234</v>
      </c>
      <c r="G827" t="s">
        <v>1822</v>
      </c>
      <c r="H827" t="s">
        <v>1823</v>
      </c>
      <c r="I827" t="s">
        <v>104</v>
      </c>
      <c r="J827">
        <v>67310773</v>
      </c>
      <c r="L827" t="s">
        <v>36</v>
      </c>
      <c r="M827">
        <v>12</v>
      </c>
      <c r="N827" s="92">
        <v>67238000257</v>
      </c>
      <c r="O827" t="s">
        <v>66</v>
      </c>
      <c r="P827">
        <v>5.46</v>
      </c>
      <c r="Q827" t="s">
        <v>36</v>
      </c>
      <c r="R827" t="s">
        <v>81</v>
      </c>
      <c r="S827">
        <v>20180817</v>
      </c>
      <c r="T827">
        <v>12</v>
      </c>
      <c r="U827" t="s">
        <v>78</v>
      </c>
      <c r="V827" s="92">
        <v>67238000257</v>
      </c>
    </row>
    <row r="828" spans="1:22" x14ac:dyDescent="0.2">
      <c r="A828" s="92">
        <v>10079400457858</v>
      </c>
      <c r="B828" s="92">
        <v>79400457851</v>
      </c>
      <c r="C828" t="s">
        <v>709</v>
      </c>
      <c r="D828">
        <v>43257</v>
      </c>
      <c r="E828" t="s">
        <v>32</v>
      </c>
      <c r="F828">
        <v>131570</v>
      </c>
      <c r="G828" t="s">
        <v>881</v>
      </c>
      <c r="H828" t="s">
        <v>882</v>
      </c>
      <c r="I828" t="s">
        <v>43</v>
      </c>
      <c r="J828">
        <v>67462389</v>
      </c>
      <c r="L828" t="s">
        <v>36</v>
      </c>
      <c r="M828">
        <v>12</v>
      </c>
      <c r="N828" s="92">
        <v>79400457851</v>
      </c>
      <c r="O828" t="s">
        <v>44</v>
      </c>
      <c r="P828">
        <v>5.3</v>
      </c>
      <c r="Q828" t="s">
        <v>36</v>
      </c>
      <c r="R828" t="s">
        <v>38</v>
      </c>
      <c r="S828">
        <v>20180828</v>
      </c>
      <c r="T828">
        <v>1</v>
      </c>
      <c r="U828" t="s">
        <v>39</v>
      </c>
      <c r="V828" s="92">
        <v>79400457851</v>
      </c>
    </row>
    <row r="829" spans="1:22" x14ac:dyDescent="0.2">
      <c r="A829" s="92">
        <v>10079400458084</v>
      </c>
      <c r="B829" s="92">
        <v>79400458087</v>
      </c>
      <c r="C829" t="s">
        <v>1824</v>
      </c>
      <c r="D829">
        <v>43257</v>
      </c>
      <c r="E829" t="s">
        <v>32</v>
      </c>
      <c r="F829">
        <v>131571</v>
      </c>
      <c r="G829" t="s">
        <v>1825</v>
      </c>
      <c r="H829" t="s">
        <v>1826</v>
      </c>
      <c r="I829" t="s">
        <v>43</v>
      </c>
      <c r="J829">
        <v>67476461</v>
      </c>
      <c r="L829" t="s">
        <v>36</v>
      </c>
      <c r="M829">
        <v>12</v>
      </c>
      <c r="N829" s="92">
        <v>79400458087</v>
      </c>
      <c r="O829" t="s">
        <v>44</v>
      </c>
      <c r="P829">
        <v>4.63</v>
      </c>
      <c r="Q829" t="s">
        <v>36</v>
      </c>
      <c r="R829" t="s">
        <v>38</v>
      </c>
      <c r="S829">
        <v>20180828</v>
      </c>
      <c r="T829">
        <v>1</v>
      </c>
      <c r="U829" t="s">
        <v>39</v>
      </c>
      <c r="V829" s="92">
        <v>79400458087</v>
      </c>
    </row>
    <row r="830" spans="1:22" x14ac:dyDescent="0.2">
      <c r="A830" s="92">
        <v>10079400454628</v>
      </c>
      <c r="B830" s="92">
        <v>79400454621</v>
      </c>
      <c r="C830">
        <v>0</v>
      </c>
      <c r="D830">
        <v>43257</v>
      </c>
      <c r="E830" t="s">
        <v>32</v>
      </c>
      <c r="F830">
        <v>131572</v>
      </c>
      <c r="G830" t="s">
        <v>1827</v>
      </c>
      <c r="H830" t="s">
        <v>1828</v>
      </c>
      <c r="I830" t="s">
        <v>47</v>
      </c>
      <c r="J830">
        <v>67279458</v>
      </c>
      <c r="L830" t="s">
        <v>36</v>
      </c>
      <c r="M830">
        <v>12</v>
      </c>
      <c r="N830" s="92">
        <v>79400454621</v>
      </c>
      <c r="O830" t="s">
        <v>44</v>
      </c>
      <c r="P830">
        <v>5.05</v>
      </c>
      <c r="Q830" t="s">
        <v>36</v>
      </c>
      <c r="R830" t="s">
        <v>38</v>
      </c>
      <c r="S830">
        <v>20180828</v>
      </c>
      <c r="T830">
        <v>1</v>
      </c>
      <c r="U830" t="s">
        <v>39</v>
      </c>
      <c r="V830" s="92">
        <v>79400454621</v>
      </c>
    </row>
    <row r="831" spans="1:22" x14ac:dyDescent="0.2">
      <c r="A831" s="92">
        <v>10079400457506</v>
      </c>
      <c r="B831" s="92">
        <v>79400457509</v>
      </c>
      <c r="C831" t="s">
        <v>1829</v>
      </c>
      <c r="D831">
        <v>43257</v>
      </c>
      <c r="E831" t="s">
        <v>32</v>
      </c>
      <c r="F831">
        <v>131574</v>
      </c>
      <c r="G831" t="s">
        <v>1830</v>
      </c>
      <c r="H831" t="s">
        <v>1831</v>
      </c>
      <c r="I831" t="s">
        <v>47</v>
      </c>
      <c r="J831">
        <v>67450186</v>
      </c>
      <c r="L831" t="s">
        <v>36</v>
      </c>
      <c r="M831">
        <v>12</v>
      </c>
      <c r="N831" s="92">
        <v>79400457509</v>
      </c>
      <c r="O831" t="s">
        <v>44</v>
      </c>
      <c r="P831">
        <v>4.24</v>
      </c>
      <c r="Q831" t="s">
        <v>36</v>
      </c>
      <c r="R831" t="s">
        <v>38</v>
      </c>
      <c r="S831">
        <v>20180828</v>
      </c>
      <c r="T831">
        <v>1</v>
      </c>
      <c r="U831" t="s">
        <v>39</v>
      </c>
      <c r="V831" s="92">
        <v>79400457509</v>
      </c>
    </row>
    <row r="832" spans="1:22" x14ac:dyDescent="0.2">
      <c r="A832" s="92">
        <v>10079400457698</v>
      </c>
      <c r="B832" s="92">
        <v>79400457691</v>
      </c>
      <c r="C832" t="s">
        <v>1832</v>
      </c>
      <c r="D832">
        <v>43257</v>
      </c>
      <c r="E832" t="s">
        <v>32</v>
      </c>
      <c r="F832">
        <v>131575</v>
      </c>
      <c r="G832" t="s">
        <v>1833</v>
      </c>
      <c r="H832" t="s">
        <v>1834</v>
      </c>
      <c r="I832" t="s">
        <v>47</v>
      </c>
      <c r="J832">
        <v>67459578</v>
      </c>
      <c r="L832" t="s">
        <v>36</v>
      </c>
      <c r="M832">
        <v>12</v>
      </c>
      <c r="N832" s="92">
        <v>79400457691</v>
      </c>
      <c r="O832" t="s">
        <v>44</v>
      </c>
      <c r="P832">
        <v>4.24</v>
      </c>
      <c r="Q832" t="s">
        <v>36</v>
      </c>
      <c r="R832" t="s">
        <v>38</v>
      </c>
      <c r="S832">
        <v>20180828</v>
      </c>
      <c r="T832">
        <v>1</v>
      </c>
      <c r="U832" t="s">
        <v>39</v>
      </c>
      <c r="V832" s="92">
        <v>79400457691</v>
      </c>
    </row>
    <row r="833" spans="1:22" x14ac:dyDescent="0.2">
      <c r="A833" s="92">
        <v>10079400457711</v>
      </c>
      <c r="B833" s="92">
        <v>79400457714</v>
      </c>
      <c r="C833" t="s">
        <v>1835</v>
      </c>
      <c r="D833">
        <v>43257</v>
      </c>
      <c r="E833" t="s">
        <v>32</v>
      </c>
      <c r="F833">
        <v>131576</v>
      </c>
      <c r="G833" t="s">
        <v>1836</v>
      </c>
      <c r="H833" t="s">
        <v>1837</v>
      </c>
      <c r="I833" t="s">
        <v>47</v>
      </c>
      <c r="J833">
        <v>67459581</v>
      </c>
      <c r="L833" t="s">
        <v>36</v>
      </c>
      <c r="M833">
        <v>12</v>
      </c>
      <c r="N833" s="92">
        <v>79400457714</v>
      </c>
      <c r="O833" t="s">
        <v>44</v>
      </c>
      <c r="P833">
        <v>4.24</v>
      </c>
      <c r="Q833" t="s">
        <v>36</v>
      </c>
      <c r="R833" t="s">
        <v>38</v>
      </c>
      <c r="S833">
        <v>20180828</v>
      </c>
      <c r="T833">
        <v>1</v>
      </c>
      <c r="U833" t="s">
        <v>39</v>
      </c>
      <c r="V833" s="92">
        <v>79400457714</v>
      </c>
    </row>
    <row r="834" spans="1:22" x14ac:dyDescent="0.2">
      <c r="A834" s="92">
        <v>10079400457452</v>
      </c>
      <c r="B834" s="92">
        <v>79400457455</v>
      </c>
      <c r="C834" t="s">
        <v>712</v>
      </c>
      <c r="D834">
        <v>43257</v>
      </c>
      <c r="E834" t="s">
        <v>32</v>
      </c>
      <c r="F834">
        <v>131577</v>
      </c>
      <c r="G834" t="s">
        <v>1838</v>
      </c>
      <c r="H834" t="s">
        <v>1839</v>
      </c>
      <c r="I834" t="s">
        <v>51</v>
      </c>
      <c r="J834">
        <v>67444273</v>
      </c>
      <c r="L834" t="s">
        <v>36</v>
      </c>
      <c r="M834">
        <v>12</v>
      </c>
      <c r="N834" s="92">
        <v>79400457455</v>
      </c>
      <c r="O834" t="s">
        <v>44</v>
      </c>
      <c r="P834">
        <v>4.95</v>
      </c>
      <c r="Q834" t="s">
        <v>36</v>
      </c>
      <c r="R834" t="s">
        <v>38</v>
      </c>
      <c r="S834">
        <v>20180828</v>
      </c>
      <c r="T834">
        <v>1</v>
      </c>
      <c r="U834" t="s">
        <v>39</v>
      </c>
      <c r="V834" s="92">
        <v>79400457455</v>
      </c>
    </row>
    <row r="835" spans="1:22" x14ac:dyDescent="0.2">
      <c r="A835" s="92">
        <v>10079400457421</v>
      </c>
      <c r="B835" s="92">
        <v>79400457424</v>
      </c>
      <c r="C835">
        <v>0</v>
      </c>
      <c r="D835">
        <v>43257</v>
      </c>
      <c r="E835" t="s">
        <v>32</v>
      </c>
      <c r="F835">
        <v>131578</v>
      </c>
      <c r="G835" t="s">
        <v>1840</v>
      </c>
      <c r="H835" t="s">
        <v>1841</v>
      </c>
      <c r="I835" t="s">
        <v>51</v>
      </c>
      <c r="J835">
        <v>6744161</v>
      </c>
      <c r="L835" t="s">
        <v>36</v>
      </c>
      <c r="M835">
        <v>12</v>
      </c>
      <c r="N835" s="92">
        <v>79400457424</v>
      </c>
      <c r="O835" t="s">
        <v>44</v>
      </c>
      <c r="P835">
        <v>3.13</v>
      </c>
      <c r="Q835" t="s">
        <v>36</v>
      </c>
      <c r="R835" t="s">
        <v>38</v>
      </c>
      <c r="S835">
        <v>20180828</v>
      </c>
      <c r="T835">
        <v>1</v>
      </c>
      <c r="U835" t="s">
        <v>39</v>
      </c>
      <c r="V835" s="92">
        <v>79400457424</v>
      </c>
    </row>
    <row r="836" spans="1:22" x14ac:dyDescent="0.2">
      <c r="A836" s="92">
        <v>10079400460094</v>
      </c>
      <c r="B836" s="92">
        <v>79400460097</v>
      </c>
      <c r="C836" t="s">
        <v>48</v>
      </c>
      <c r="D836">
        <v>43257</v>
      </c>
      <c r="E836" t="s">
        <v>32</v>
      </c>
      <c r="F836">
        <v>131579</v>
      </c>
      <c r="G836" t="s">
        <v>1842</v>
      </c>
      <c r="H836" t="s">
        <v>1843</v>
      </c>
      <c r="I836" t="s">
        <v>51</v>
      </c>
      <c r="J836">
        <v>67516983</v>
      </c>
      <c r="L836" t="s">
        <v>36</v>
      </c>
      <c r="M836">
        <v>12</v>
      </c>
      <c r="N836" s="92">
        <v>79400460097</v>
      </c>
      <c r="O836" t="s">
        <v>44</v>
      </c>
      <c r="P836">
        <v>3.13</v>
      </c>
      <c r="Q836" t="s">
        <v>36</v>
      </c>
      <c r="R836" t="s">
        <v>38</v>
      </c>
      <c r="S836">
        <v>20180828</v>
      </c>
      <c r="T836">
        <v>1</v>
      </c>
      <c r="U836" t="s">
        <v>39</v>
      </c>
      <c r="V836" s="92">
        <v>79400460097</v>
      </c>
    </row>
    <row r="837" spans="1:22" x14ac:dyDescent="0.2">
      <c r="A837" s="92">
        <v>10079400460124</v>
      </c>
      <c r="B837" s="92">
        <v>79400460127</v>
      </c>
      <c r="C837" t="s">
        <v>712</v>
      </c>
      <c r="D837">
        <v>43257</v>
      </c>
      <c r="E837" t="s">
        <v>32</v>
      </c>
      <c r="F837">
        <v>131580</v>
      </c>
      <c r="G837" t="s">
        <v>1844</v>
      </c>
      <c r="H837" t="s">
        <v>1845</v>
      </c>
      <c r="I837" t="s">
        <v>51</v>
      </c>
      <c r="J837">
        <v>67517085</v>
      </c>
      <c r="L837" t="s">
        <v>36</v>
      </c>
      <c r="M837">
        <v>12</v>
      </c>
      <c r="N837" s="92">
        <v>79400460127</v>
      </c>
      <c r="O837" t="s">
        <v>44</v>
      </c>
      <c r="P837">
        <v>4.95</v>
      </c>
      <c r="Q837" t="s">
        <v>36</v>
      </c>
      <c r="R837" t="s">
        <v>38</v>
      </c>
      <c r="S837">
        <v>20180828</v>
      </c>
      <c r="T837">
        <v>1</v>
      </c>
      <c r="U837" t="s">
        <v>39</v>
      </c>
      <c r="V837" s="92">
        <v>79400460127</v>
      </c>
    </row>
    <row r="838" spans="1:22" x14ac:dyDescent="0.2">
      <c r="A838" s="92">
        <v>10079400461664</v>
      </c>
      <c r="B838" s="92">
        <v>79400461667</v>
      </c>
      <c r="C838" t="s">
        <v>700</v>
      </c>
      <c r="D838">
        <v>43257</v>
      </c>
      <c r="E838" t="s">
        <v>32</v>
      </c>
      <c r="F838">
        <v>131582</v>
      </c>
      <c r="G838" t="s">
        <v>1846</v>
      </c>
      <c r="H838" t="s">
        <v>1847</v>
      </c>
      <c r="I838" t="s">
        <v>43</v>
      </c>
      <c r="J838">
        <v>67542700</v>
      </c>
      <c r="L838" t="s">
        <v>36</v>
      </c>
      <c r="M838">
        <v>12</v>
      </c>
      <c r="N838" s="92">
        <v>79400461667</v>
      </c>
      <c r="O838" t="s">
        <v>44</v>
      </c>
      <c r="P838">
        <v>5.3</v>
      </c>
      <c r="Q838" t="s">
        <v>36</v>
      </c>
      <c r="R838" t="s">
        <v>38</v>
      </c>
      <c r="S838">
        <v>20180828</v>
      </c>
      <c r="T838">
        <v>1</v>
      </c>
      <c r="U838" t="s">
        <v>39</v>
      </c>
      <c r="V838" s="92">
        <v>79400461667</v>
      </c>
    </row>
    <row r="839" spans="1:22" x14ac:dyDescent="0.2">
      <c r="A839" s="92">
        <v>10079400447910</v>
      </c>
      <c r="B839" s="92">
        <v>79400447913</v>
      </c>
      <c r="C839" t="s">
        <v>1713</v>
      </c>
      <c r="D839">
        <v>43257</v>
      </c>
      <c r="E839" t="s">
        <v>32</v>
      </c>
      <c r="F839">
        <v>131583</v>
      </c>
      <c r="G839" t="s">
        <v>1848</v>
      </c>
      <c r="H839" t="s">
        <v>1849</v>
      </c>
      <c r="I839" t="s">
        <v>43</v>
      </c>
      <c r="J839">
        <v>67544400</v>
      </c>
      <c r="L839" t="s">
        <v>36</v>
      </c>
      <c r="M839">
        <v>12</v>
      </c>
      <c r="N839" s="92">
        <v>79400447913</v>
      </c>
      <c r="O839" t="s">
        <v>44</v>
      </c>
      <c r="P839">
        <v>5.3</v>
      </c>
      <c r="Q839" t="s">
        <v>36</v>
      </c>
      <c r="R839" t="s">
        <v>38</v>
      </c>
      <c r="S839">
        <v>20180828</v>
      </c>
      <c r="T839">
        <v>1</v>
      </c>
      <c r="U839" t="s">
        <v>39</v>
      </c>
      <c r="V839" s="92">
        <v>79400447913</v>
      </c>
    </row>
    <row r="840" spans="1:22" x14ac:dyDescent="0.2">
      <c r="A840" s="92">
        <v>10079400457773</v>
      </c>
      <c r="B840" s="92">
        <v>79400457776</v>
      </c>
      <c r="C840" t="s">
        <v>401</v>
      </c>
      <c r="D840">
        <v>43257</v>
      </c>
      <c r="E840" t="s">
        <v>32</v>
      </c>
      <c r="F840">
        <v>131584</v>
      </c>
      <c r="G840" t="s">
        <v>1850</v>
      </c>
      <c r="H840" t="s">
        <v>1851</v>
      </c>
      <c r="I840" t="s">
        <v>43</v>
      </c>
      <c r="J840">
        <v>67462353</v>
      </c>
      <c r="L840" t="s">
        <v>36</v>
      </c>
      <c r="M840">
        <v>12</v>
      </c>
      <c r="N840" s="92">
        <v>79400457776</v>
      </c>
      <c r="O840" t="s">
        <v>44</v>
      </c>
      <c r="P840">
        <v>4.63</v>
      </c>
      <c r="Q840" t="s">
        <v>36</v>
      </c>
      <c r="R840" t="s">
        <v>38</v>
      </c>
      <c r="S840">
        <v>20180828</v>
      </c>
      <c r="T840">
        <v>1</v>
      </c>
      <c r="U840" t="s">
        <v>39</v>
      </c>
      <c r="V840" s="92">
        <v>79400457776</v>
      </c>
    </row>
    <row r="841" spans="1:22" x14ac:dyDescent="0.2">
      <c r="A841" s="92">
        <v>10605592005265</v>
      </c>
      <c r="B841" s="92">
        <v>605592005268</v>
      </c>
      <c r="C841" t="s">
        <v>1087</v>
      </c>
      <c r="D841">
        <v>43257</v>
      </c>
      <c r="E841" t="s">
        <v>32</v>
      </c>
      <c r="F841">
        <v>131723</v>
      </c>
      <c r="G841" t="s">
        <v>1852</v>
      </c>
      <c r="H841" t="s">
        <v>1853</v>
      </c>
      <c r="I841" t="s">
        <v>370</v>
      </c>
      <c r="J841">
        <v>67475603</v>
      </c>
      <c r="L841" t="s">
        <v>36</v>
      </c>
      <c r="M841">
        <v>4</v>
      </c>
      <c r="N841" s="92">
        <v>605592005268</v>
      </c>
      <c r="O841" t="s">
        <v>44</v>
      </c>
      <c r="P841">
        <v>10.1</v>
      </c>
      <c r="Q841" t="s">
        <v>36</v>
      </c>
      <c r="R841" t="s">
        <v>38</v>
      </c>
      <c r="S841">
        <v>20180905</v>
      </c>
      <c r="T841">
        <v>4</v>
      </c>
      <c r="U841" t="s">
        <v>78</v>
      </c>
      <c r="V841" s="92">
        <v>605592005268</v>
      </c>
    </row>
    <row r="842" spans="1:22" x14ac:dyDescent="0.2">
      <c r="A842" s="92">
        <v>10605592005180</v>
      </c>
      <c r="B842" s="92">
        <v>605592005183</v>
      </c>
      <c r="C842" t="s">
        <v>1090</v>
      </c>
      <c r="D842">
        <v>43257</v>
      </c>
      <c r="E842" t="s">
        <v>32</v>
      </c>
      <c r="F842">
        <v>131726</v>
      </c>
      <c r="G842" t="s">
        <v>1854</v>
      </c>
      <c r="H842" t="s">
        <v>1855</v>
      </c>
      <c r="I842" t="s">
        <v>370</v>
      </c>
      <c r="J842">
        <v>67473900</v>
      </c>
      <c r="L842" t="s">
        <v>36</v>
      </c>
      <c r="M842">
        <v>4</v>
      </c>
      <c r="N842" s="92">
        <v>605592005183</v>
      </c>
      <c r="O842" t="s">
        <v>44</v>
      </c>
      <c r="P842">
        <v>8.1</v>
      </c>
      <c r="Q842" t="s">
        <v>36</v>
      </c>
      <c r="R842" t="s">
        <v>38</v>
      </c>
      <c r="S842">
        <v>20180905</v>
      </c>
      <c r="T842">
        <v>4</v>
      </c>
      <c r="U842" t="s">
        <v>78</v>
      </c>
      <c r="V842" s="92">
        <v>605592005183</v>
      </c>
    </row>
    <row r="843" spans="1:22" x14ac:dyDescent="0.2">
      <c r="A843" s="92">
        <v>10079400460827</v>
      </c>
      <c r="B843" s="92">
        <v>79400460820</v>
      </c>
      <c r="C843">
        <v>0</v>
      </c>
      <c r="D843">
        <v>43257</v>
      </c>
      <c r="E843" t="s">
        <v>32</v>
      </c>
      <c r="F843">
        <v>131727</v>
      </c>
      <c r="G843" t="s">
        <v>1856</v>
      </c>
      <c r="H843" t="s">
        <v>1857</v>
      </c>
      <c r="I843" t="s">
        <v>47</v>
      </c>
      <c r="J843">
        <v>67529769</v>
      </c>
      <c r="L843" t="s">
        <v>36</v>
      </c>
      <c r="M843">
        <v>4</v>
      </c>
      <c r="N843" s="92">
        <v>79400460820</v>
      </c>
      <c r="O843" t="s">
        <v>44</v>
      </c>
      <c r="P843">
        <v>6.68</v>
      </c>
      <c r="Q843" t="s">
        <v>36</v>
      </c>
      <c r="R843" t="s">
        <v>38</v>
      </c>
      <c r="S843">
        <v>20180905</v>
      </c>
      <c r="T843">
        <v>1</v>
      </c>
      <c r="U843" t="s">
        <v>39</v>
      </c>
      <c r="V843" s="92">
        <v>79400460820</v>
      </c>
    </row>
    <row r="844" spans="1:22" x14ac:dyDescent="0.2">
      <c r="A844" s="92">
        <v>10079400456806</v>
      </c>
      <c r="B844" s="92">
        <v>79400456809</v>
      </c>
      <c r="C844">
        <v>0</v>
      </c>
      <c r="D844">
        <v>43257</v>
      </c>
      <c r="E844" t="s">
        <v>32</v>
      </c>
      <c r="F844">
        <v>131728</v>
      </c>
      <c r="G844" t="s">
        <v>1858</v>
      </c>
      <c r="H844" t="s">
        <v>1859</v>
      </c>
      <c r="I844" t="s">
        <v>47</v>
      </c>
      <c r="J844">
        <v>67398607</v>
      </c>
      <c r="L844" t="s">
        <v>36</v>
      </c>
      <c r="M844">
        <v>4</v>
      </c>
      <c r="N844" s="92">
        <v>79400456809</v>
      </c>
      <c r="O844" t="s">
        <v>44</v>
      </c>
      <c r="P844">
        <v>4.24</v>
      </c>
      <c r="Q844" t="s">
        <v>36</v>
      </c>
      <c r="R844" t="s">
        <v>38</v>
      </c>
      <c r="S844">
        <v>20180905</v>
      </c>
      <c r="T844">
        <v>1</v>
      </c>
      <c r="U844" t="s">
        <v>39</v>
      </c>
      <c r="V844" s="92">
        <v>79400456809</v>
      </c>
    </row>
    <row r="845" spans="1:22" x14ac:dyDescent="0.2">
      <c r="A845" s="92">
        <v>10079400461213</v>
      </c>
      <c r="B845" s="92">
        <v>79400461216</v>
      </c>
      <c r="C845">
        <v>0</v>
      </c>
      <c r="D845">
        <v>43257</v>
      </c>
      <c r="E845" t="s">
        <v>32</v>
      </c>
      <c r="F845">
        <v>131729</v>
      </c>
      <c r="G845" t="s">
        <v>1860</v>
      </c>
      <c r="H845" t="s">
        <v>1861</v>
      </c>
      <c r="I845" t="s">
        <v>47</v>
      </c>
      <c r="J845">
        <v>67538595</v>
      </c>
      <c r="L845" t="s">
        <v>36</v>
      </c>
      <c r="M845">
        <v>4</v>
      </c>
      <c r="N845" s="92">
        <v>79400461216</v>
      </c>
      <c r="O845" t="s">
        <v>44</v>
      </c>
      <c r="P845">
        <v>4.24</v>
      </c>
      <c r="Q845" t="s">
        <v>36</v>
      </c>
      <c r="R845" t="s">
        <v>38</v>
      </c>
      <c r="S845">
        <v>20180905</v>
      </c>
      <c r="T845">
        <v>1</v>
      </c>
      <c r="U845" t="s">
        <v>39</v>
      </c>
      <c r="V845" s="92">
        <v>79400461216</v>
      </c>
    </row>
    <row r="846" spans="1:22" x14ac:dyDescent="0.2">
      <c r="A846" s="92">
        <v>10079400461800</v>
      </c>
      <c r="B846" s="92">
        <v>79400461803</v>
      </c>
      <c r="C846" t="s">
        <v>148</v>
      </c>
      <c r="D846">
        <v>43257</v>
      </c>
      <c r="E846" t="s">
        <v>32</v>
      </c>
      <c r="F846">
        <v>131731</v>
      </c>
      <c r="G846" t="s">
        <v>1862</v>
      </c>
      <c r="H846" t="s">
        <v>1863</v>
      </c>
      <c r="I846" t="s">
        <v>43</v>
      </c>
      <c r="J846">
        <v>67544428</v>
      </c>
      <c r="L846" t="s">
        <v>36</v>
      </c>
      <c r="M846">
        <v>6</v>
      </c>
      <c r="N846" s="92">
        <v>79400461803</v>
      </c>
      <c r="O846" t="s">
        <v>44</v>
      </c>
      <c r="P846">
        <v>5.18</v>
      </c>
      <c r="Q846" t="s">
        <v>36</v>
      </c>
      <c r="R846" t="s">
        <v>38</v>
      </c>
      <c r="S846">
        <v>20180905</v>
      </c>
      <c r="T846">
        <v>1</v>
      </c>
      <c r="U846" t="s">
        <v>39</v>
      </c>
      <c r="V846" s="92">
        <v>79400461803</v>
      </c>
    </row>
    <row r="847" spans="1:22" x14ac:dyDescent="0.2">
      <c r="A847" s="92">
        <v>10079400461794</v>
      </c>
      <c r="B847" s="92">
        <v>79400461797</v>
      </c>
      <c r="C847" t="s">
        <v>148</v>
      </c>
      <c r="D847">
        <v>43257</v>
      </c>
      <c r="E847" t="s">
        <v>32</v>
      </c>
      <c r="F847">
        <v>131734</v>
      </c>
      <c r="G847" t="s">
        <v>1864</v>
      </c>
      <c r="H847" t="s">
        <v>1865</v>
      </c>
      <c r="I847" t="s">
        <v>43</v>
      </c>
      <c r="J847">
        <v>67544427</v>
      </c>
      <c r="L847" t="s">
        <v>36</v>
      </c>
      <c r="M847">
        <v>6</v>
      </c>
      <c r="N847" s="92">
        <v>79400461797</v>
      </c>
      <c r="O847" t="s">
        <v>44</v>
      </c>
      <c r="P847">
        <v>5.18</v>
      </c>
      <c r="Q847" t="s">
        <v>36</v>
      </c>
      <c r="R847" t="s">
        <v>38</v>
      </c>
      <c r="S847">
        <v>20180905</v>
      </c>
      <c r="T847">
        <v>1</v>
      </c>
      <c r="U847" t="s">
        <v>39</v>
      </c>
      <c r="V847" s="92">
        <v>79400461797</v>
      </c>
    </row>
    <row r="848" spans="1:22" x14ac:dyDescent="0.2">
      <c r="A848" s="92">
        <v>10055086002162</v>
      </c>
      <c r="B848" s="92">
        <v>55086002165</v>
      </c>
      <c r="C848" t="s">
        <v>1866</v>
      </c>
      <c r="D848">
        <v>43257</v>
      </c>
      <c r="E848" t="s">
        <v>32</v>
      </c>
      <c r="F848">
        <v>131735</v>
      </c>
      <c r="G848" t="s">
        <v>1867</v>
      </c>
      <c r="H848" t="s">
        <v>1868</v>
      </c>
      <c r="I848" t="s">
        <v>1460</v>
      </c>
      <c r="J848">
        <v>67541887</v>
      </c>
      <c r="L848" t="s">
        <v>36</v>
      </c>
      <c r="M848">
        <v>4</v>
      </c>
      <c r="N848" s="92">
        <v>55086002165</v>
      </c>
      <c r="O848" t="s">
        <v>66</v>
      </c>
      <c r="P848">
        <v>7.14</v>
      </c>
      <c r="Q848" t="s">
        <v>36</v>
      </c>
      <c r="R848" t="s">
        <v>38</v>
      </c>
      <c r="S848">
        <v>20180905</v>
      </c>
      <c r="T848">
        <v>1</v>
      </c>
      <c r="U848" t="s">
        <v>39</v>
      </c>
      <c r="V848" s="92">
        <v>55086002165</v>
      </c>
    </row>
    <row r="849" spans="1:22" x14ac:dyDescent="0.2">
      <c r="A849" s="92">
        <v>10055086002896</v>
      </c>
      <c r="B849" s="92">
        <v>55086002899</v>
      </c>
      <c r="C849">
        <v>0</v>
      </c>
      <c r="D849">
        <v>43257</v>
      </c>
      <c r="E849" t="s">
        <v>32</v>
      </c>
      <c r="F849">
        <v>131736</v>
      </c>
      <c r="G849" t="s">
        <v>1869</v>
      </c>
      <c r="H849" t="s">
        <v>1870</v>
      </c>
      <c r="I849" t="s">
        <v>1460</v>
      </c>
      <c r="J849">
        <v>67541884</v>
      </c>
      <c r="L849" t="s">
        <v>36</v>
      </c>
      <c r="M849">
        <v>4</v>
      </c>
      <c r="N849" s="92">
        <v>55086002899</v>
      </c>
      <c r="O849" t="s">
        <v>44</v>
      </c>
      <c r="P849">
        <v>7.14</v>
      </c>
      <c r="Q849" t="s">
        <v>36</v>
      </c>
      <c r="R849" t="s">
        <v>38</v>
      </c>
      <c r="S849">
        <v>20180905</v>
      </c>
      <c r="T849">
        <v>1</v>
      </c>
      <c r="U849" t="s">
        <v>39</v>
      </c>
      <c r="V849" s="92">
        <v>55086002899</v>
      </c>
    </row>
    <row r="850" spans="1:22" x14ac:dyDescent="0.2">
      <c r="A850" s="92">
        <v>10055086002193</v>
      </c>
      <c r="B850" s="92">
        <v>55086002196</v>
      </c>
      <c r="C850" t="s">
        <v>1866</v>
      </c>
      <c r="D850">
        <v>43257</v>
      </c>
      <c r="E850" t="s">
        <v>32</v>
      </c>
      <c r="F850">
        <v>131737</v>
      </c>
      <c r="G850" t="s">
        <v>1871</v>
      </c>
      <c r="H850" t="s">
        <v>1872</v>
      </c>
      <c r="I850" t="s">
        <v>1460</v>
      </c>
      <c r="J850">
        <v>67541886</v>
      </c>
      <c r="L850" t="s">
        <v>36</v>
      </c>
      <c r="M850">
        <v>4</v>
      </c>
      <c r="N850" s="92">
        <v>55086002196</v>
      </c>
      <c r="O850" t="s">
        <v>66</v>
      </c>
      <c r="P850">
        <v>7.14</v>
      </c>
      <c r="Q850" t="s">
        <v>36</v>
      </c>
      <c r="R850" t="s">
        <v>38</v>
      </c>
      <c r="S850">
        <v>20180905</v>
      </c>
      <c r="T850">
        <v>1</v>
      </c>
      <c r="U850" t="s">
        <v>39</v>
      </c>
      <c r="V850" s="92">
        <v>55086002196</v>
      </c>
    </row>
    <row r="851" spans="1:22" x14ac:dyDescent="0.2">
      <c r="A851" s="92">
        <v>10079400463101</v>
      </c>
      <c r="B851" s="92">
        <v>79400463104</v>
      </c>
      <c r="C851" t="s">
        <v>1873</v>
      </c>
      <c r="D851">
        <v>43257</v>
      </c>
      <c r="E851" t="s">
        <v>32</v>
      </c>
      <c r="F851">
        <v>131738</v>
      </c>
      <c r="G851" t="s">
        <v>1874</v>
      </c>
      <c r="H851" t="s">
        <v>1875</v>
      </c>
      <c r="I851" t="s">
        <v>43</v>
      </c>
      <c r="J851">
        <v>67585138</v>
      </c>
      <c r="L851" t="s">
        <v>36</v>
      </c>
      <c r="M851">
        <v>12</v>
      </c>
      <c r="N851" s="92">
        <v>79400463104</v>
      </c>
      <c r="O851" t="s">
        <v>66</v>
      </c>
      <c r="P851">
        <v>5</v>
      </c>
      <c r="Q851" t="s">
        <v>36</v>
      </c>
      <c r="R851" t="s">
        <v>38</v>
      </c>
      <c r="S851">
        <v>20180905</v>
      </c>
      <c r="T851">
        <v>1</v>
      </c>
      <c r="U851" t="s">
        <v>39</v>
      </c>
      <c r="V851" s="92">
        <v>79400463104</v>
      </c>
    </row>
    <row r="852" spans="1:22" x14ac:dyDescent="0.2">
      <c r="A852" s="92">
        <v>10055451001325</v>
      </c>
      <c r="B852" s="92">
        <v>55451001328</v>
      </c>
      <c r="C852">
        <v>0</v>
      </c>
      <c r="D852">
        <v>43257</v>
      </c>
      <c r="E852" t="s">
        <v>32</v>
      </c>
      <c r="F852">
        <v>131762</v>
      </c>
      <c r="G852" t="s">
        <v>1876</v>
      </c>
      <c r="H852" t="s">
        <v>1877</v>
      </c>
      <c r="I852" t="s">
        <v>214</v>
      </c>
      <c r="J852">
        <v>67622661</v>
      </c>
      <c r="L852" t="s">
        <v>36</v>
      </c>
      <c r="M852">
        <v>4</v>
      </c>
      <c r="N852" s="92">
        <v>55451001328</v>
      </c>
      <c r="O852" t="s">
        <v>44</v>
      </c>
      <c r="P852">
        <v>4.59</v>
      </c>
      <c r="Q852" t="s">
        <v>36</v>
      </c>
      <c r="R852" t="s">
        <v>38</v>
      </c>
      <c r="S852">
        <v>20180906</v>
      </c>
      <c r="T852">
        <v>1</v>
      </c>
      <c r="U852" t="s">
        <v>39</v>
      </c>
      <c r="V852" s="92">
        <v>55451001328</v>
      </c>
    </row>
    <row r="853" spans="1:22" x14ac:dyDescent="0.2">
      <c r="A853" s="92">
        <v>10055451001318</v>
      </c>
      <c r="B853" s="92">
        <v>55451001311</v>
      </c>
      <c r="C853" t="s">
        <v>596</v>
      </c>
      <c r="D853">
        <v>43257</v>
      </c>
      <c r="E853" t="s">
        <v>32</v>
      </c>
      <c r="F853">
        <v>131801</v>
      </c>
      <c r="G853" t="s">
        <v>1878</v>
      </c>
      <c r="H853" t="s">
        <v>1879</v>
      </c>
      <c r="I853" t="s">
        <v>214</v>
      </c>
      <c r="J853">
        <v>67622660</v>
      </c>
      <c r="L853" t="s">
        <v>36</v>
      </c>
      <c r="M853">
        <v>4</v>
      </c>
      <c r="N853" s="92">
        <v>55451001311</v>
      </c>
      <c r="O853" t="s">
        <v>44</v>
      </c>
      <c r="P853">
        <v>4.59</v>
      </c>
      <c r="Q853" t="s">
        <v>36</v>
      </c>
      <c r="R853" t="s">
        <v>38</v>
      </c>
      <c r="S853">
        <v>20180906</v>
      </c>
      <c r="T853">
        <v>1</v>
      </c>
      <c r="U853" t="s">
        <v>39</v>
      </c>
      <c r="V853" s="92">
        <v>55451001311</v>
      </c>
    </row>
    <row r="854" spans="1:22" x14ac:dyDescent="0.2">
      <c r="A854" s="92">
        <v>10022400002818</v>
      </c>
      <c r="B854" s="92">
        <v>22400002811</v>
      </c>
      <c r="C854" t="s">
        <v>1880</v>
      </c>
      <c r="D854">
        <v>43257</v>
      </c>
      <c r="E854" t="s">
        <v>32</v>
      </c>
      <c r="F854">
        <v>131807</v>
      </c>
      <c r="G854" t="s">
        <v>1881</v>
      </c>
      <c r="H854" t="s">
        <v>1882</v>
      </c>
      <c r="I854" t="s">
        <v>214</v>
      </c>
      <c r="J854">
        <v>67663540</v>
      </c>
      <c r="L854" t="s">
        <v>36</v>
      </c>
      <c r="M854">
        <v>6</v>
      </c>
      <c r="N854" s="92">
        <v>22400002811</v>
      </c>
      <c r="O854" t="s">
        <v>44</v>
      </c>
      <c r="P854">
        <v>4.59</v>
      </c>
      <c r="Q854" t="s">
        <v>36</v>
      </c>
      <c r="R854" t="s">
        <v>38</v>
      </c>
      <c r="S854">
        <v>20180906</v>
      </c>
      <c r="T854">
        <v>1</v>
      </c>
      <c r="U854" t="s">
        <v>39</v>
      </c>
      <c r="V854" s="92">
        <v>22400002811</v>
      </c>
    </row>
    <row r="855" spans="1:22" x14ac:dyDescent="0.2">
      <c r="A855" s="92">
        <v>10022400002825</v>
      </c>
      <c r="B855" s="92">
        <v>22400002828</v>
      </c>
      <c r="C855" t="s">
        <v>1883</v>
      </c>
      <c r="D855">
        <v>43257</v>
      </c>
      <c r="E855" t="s">
        <v>32</v>
      </c>
      <c r="F855">
        <v>131810</v>
      </c>
      <c r="G855" t="s">
        <v>1884</v>
      </c>
      <c r="H855" t="s">
        <v>1885</v>
      </c>
      <c r="I855" t="s">
        <v>214</v>
      </c>
      <c r="J855">
        <v>67663538</v>
      </c>
      <c r="L855" t="s">
        <v>36</v>
      </c>
      <c r="M855">
        <v>12</v>
      </c>
      <c r="N855" s="92">
        <v>22400002828</v>
      </c>
      <c r="O855" t="s">
        <v>44</v>
      </c>
      <c r="P855">
        <v>4.59</v>
      </c>
      <c r="Q855" t="s">
        <v>36</v>
      </c>
      <c r="R855" t="s">
        <v>38</v>
      </c>
      <c r="S855">
        <v>20180906</v>
      </c>
      <c r="T855">
        <v>1</v>
      </c>
      <c r="U855" t="s">
        <v>39</v>
      </c>
      <c r="V855" s="92">
        <v>22400002828</v>
      </c>
    </row>
    <row r="856" spans="1:22" x14ac:dyDescent="0.2">
      <c r="A856" s="92">
        <v>10022400002832</v>
      </c>
      <c r="B856" s="92">
        <v>22400002835</v>
      </c>
      <c r="C856" t="s">
        <v>1883</v>
      </c>
      <c r="D856">
        <v>43257</v>
      </c>
      <c r="E856" t="s">
        <v>32</v>
      </c>
      <c r="F856">
        <v>131811</v>
      </c>
      <c r="G856" t="s">
        <v>1886</v>
      </c>
      <c r="H856" t="s">
        <v>1887</v>
      </c>
      <c r="I856" t="s">
        <v>214</v>
      </c>
      <c r="J856">
        <v>67525316</v>
      </c>
      <c r="L856" t="s">
        <v>36</v>
      </c>
      <c r="M856">
        <v>12</v>
      </c>
      <c r="N856" s="92">
        <v>22400002835</v>
      </c>
      <c r="O856" t="s">
        <v>44</v>
      </c>
      <c r="P856">
        <v>4.59</v>
      </c>
      <c r="Q856" t="s">
        <v>36</v>
      </c>
      <c r="R856" t="s">
        <v>38</v>
      </c>
      <c r="S856">
        <v>20180906</v>
      </c>
      <c r="T856">
        <v>1</v>
      </c>
      <c r="U856" t="s">
        <v>39</v>
      </c>
      <c r="V856" s="92">
        <v>22400002835</v>
      </c>
    </row>
    <row r="857" spans="1:22" x14ac:dyDescent="0.2">
      <c r="A857" s="92">
        <v>10022400002368</v>
      </c>
      <c r="B857" s="92">
        <v>22400002361</v>
      </c>
      <c r="C857">
        <v>0</v>
      </c>
      <c r="D857">
        <v>43257</v>
      </c>
      <c r="E857" t="s">
        <v>32</v>
      </c>
      <c r="F857">
        <v>131814</v>
      </c>
      <c r="G857" t="s">
        <v>1888</v>
      </c>
      <c r="H857" t="s">
        <v>1889</v>
      </c>
      <c r="I857" t="s">
        <v>214</v>
      </c>
      <c r="J857">
        <v>67503470</v>
      </c>
      <c r="L857" t="s">
        <v>36</v>
      </c>
      <c r="M857">
        <v>12</v>
      </c>
      <c r="N857" s="92">
        <v>22400002361</v>
      </c>
      <c r="O857" t="s">
        <v>44</v>
      </c>
      <c r="P857">
        <v>4.59</v>
      </c>
      <c r="Q857" t="s">
        <v>36</v>
      </c>
      <c r="R857" t="s">
        <v>38</v>
      </c>
      <c r="S857">
        <v>20180906</v>
      </c>
      <c r="T857">
        <v>1</v>
      </c>
      <c r="U857" t="s">
        <v>39</v>
      </c>
      <c r="V857" s="92">
        <v>22400002361</v>
      </c>
    </row>
    <row r="858" spans="1:22" x14ac:dyDescent="0.2">
      <c r="A858" s="92">
        <v>10022400002344</v>
      </c>
      <c r="B858" s="92">
        <v>22400002347</v>
      </c>
      <c r="C858">
        <v>0</v>
      </c>
      <c r="D858">
        <v>43257</v>
      </c>
      <c r="E858" t="s">
        <v>32</v>
      </c>
      <c r="F858">
        <v>131815</v>
      </c>
      <c r="G858" t="s">
        <v>1890</v>
      </c>
      <c r="H858" t="s">
        <v>1891</v>
      </c>
      <c r="I858" t="s">
        <v>214</v>
      </c>
      <c r="J858">
        <v>67503465</v>
      </c>
      <c r="L858" t="s">
        <v>36</v>
      </c>
      <c r="M858">
        <v>12</v>
      </c>
      <c r="N858" s="92">
        <v>22400002347</v>
      </c>
      <c r="O858" t="s">
        <v>44</v>
      </c>
      <c r="P858">
        <v>4.59</v>
      </c>
      <c r="Q858" t="s">
        <v>36</v>
      </c>
      <c r="R858" t="s">
        <v>38</v>
      </c>
      <c r="S858">
        <v>20180906</v>
      </c>
      <c r="T858">
        <v>1</v>
      </c>
      <c r="U858" t="s">
        <v>39</v>
      </c>
      <c r="V858" s="92">
        <v>22400002347</v>
      </c>
    </row>
    <row r="859" spans="1:22" x14ac:dyDescent="0.2">
      <c r="A859" s="92">
        <v>10022400002351</v>
      </c>
      <c r="B859" s="92">
        <v>22400002354</v>
      </c>
      <c r="C859" t="s">
        <v>1892</v>
      </c>
      <c r="D859">
        <v>43257</v>
      </c>
      <c r="E859" t="s">
        <v>32</v>
      </c>
      <c r="F859">
        <v>131816</v>
      </c>
      <c r="G859" t="s">
        <v>1893</v>
      </c>
      <c r="H859" t="s">
        <v>1894</v>
      </c>
      <c r="I859" t="s">
        <v>214</v>
      </c>
      <c r="J859">
        <v>67503467</v>
      </c>
      <c r="L859" t="s">
        <v>36</v>
      </c>
      <c r="M859">
        <v>4</v>
      </c>
      <c r="N859" s="92">
        <v>22400002354</v>
      </c>
      <c r="O859" t="s">
        <v>44</v>
      </c>
      <c r="P859">
        <v>4.59</v>
      </c>
      <c r="Q859" t="s">
        <v>36</v>
      </c>
      <c r="R859" t="s">
        <v>38</v>
      </c>
      <c r="S859">
        <v>20180906</v>
      </c>
      <c r="T859">
        <v>1</v>
      </c>
      <c r="U859" t="s">
        <v>39</v>
      </c>
      <c r="V859" s="92">
        <v>22400002354</v>
      </c>
    </row>
    <row r="860" spans="1:22" x14ac:dyDescent="0.2">
      <c r="A860" s="92">
        <v>10022400393749</v>
      </c>
      <c r="B860" s="92">
        <v>22400393742</v>
      </c>
      <c r="C860" t="s">
        <v>1895</v>
      </c>
      <c r="D860">
        <v>43257</v>
      </c>
      <c r="E860" t="s">
        <v>32</v>
      </c>
      <c r="F860">
        <v>131817</v>
      </c>
      <c r="G860" t="s">
        <v>1896</v>
      </c>
      <c r="H860" t="s">
        <v>1897</v>
      </c>
      <c r="I860" t="s">
        <v>214</v>
      </c>
      <c r="J860">
        <v>67479387</v>
      </c>
      <c r="L860" t="s">
        <v>36</v>
      </c>
      <c r="M860">
        <v>6</v>
      </c>
      <c r="N860" s="92">
        <v>22400393742</v>
      </c>
      <c r="O860" t="s">
        <v>44</v>
      </c>
      <c r="P860">
        <v>4.59</v>
      </c>
      <c r="Q860" t="s">
        <v>36</v>
      </c>
      <c r="R860" t="s">
        <v>38</v>
      </c>
      <c r="S860">
        <v>20180906</v>
      </c>
      <c r="T860">
        <v>1</v>
      </c>
      <c r="U860" t="s">
        <v>39</v>
      </c>
      <c r="V860" s="92">
        <v>22400393742</v>
      </c>
    </row>
    <row r="861" spans="1:22" x14ac:dyDescent="0.2">
      <c r="A861" s="92">
        <v>10022400393718</v>
      </c>
      <c r="B861" s="92">
        <v>22400393711</v>
      </c>
      <c r="C861">
        <v>0</v>
      </c>
      <c r="D861">
        <v>43257</v>
      </c>
      <c r="E861" t="s">
        <v>32</v>
      </c>
      <c r="F861">
        <v>131818</v>
      </c>
      <c r="G861" t="s">
        <v>1898</v>
      </c>
      <c r="H861" t="s">
        <v>1899</v>
      </c>
      <c r="I861" t="s">
        <v>47</v>
      </c>
      <c r="J861">
        <v>67479344</v>
      </c>
      <c r="L861" t="s">
        <v>36</v>
      </c>
      <c r="M861">
        <v>6</v>
      </c>
      <c r="N861" s="92">
        <v>22400393711</v>
      </c>
      <c r="O861" t="s">
        <v>44</v>
      </c>
      <c r="P861">
        <v>4.59</v>
      </c>
      <c r="Q861" t="s">
        <v>36</v>
      </c>
      <c r="R861" t="s">
        <v>38</v>
      </c>
      <c r="S861">
        <v>20180906</v>
      </c>
      <c r="T861">
        <v>1</v>
      </c>
      <c r="U861" t="s">
        <v>39</v>
      </c>
      <c r="V861" s="92">
        <v>22400393711</v>
      </c>
    </row>
    <row r="862" spans="1:22" x14ac:dyDescent="0.2">
      <c r="A862" s="92">
        <v>10022400393640</v>
      </c>
      <c r="B862" s="92">
        <v>22400393643</v>
      </c>
      <c r="C862">
        <v>0</v>
      </c>
      <c r="D862">
        <v>43257</v>
      </c>
      <c r="E862" t="s">
        <v>32</v>
      </c>
      <c r="F862">
        <v>131819</v>
      </c>
      <c r="G862" t="s">
        <v>1900</v>
      </c>
      <c r="H862" t="s">
        <v>1901</v>
      </c>
      <c r="I862" t="s">
        <v>214</v>
      </c>
      <c r="J862">
        <v>67473873</v>
      </c>
      <c r="L862" t="s">
        <v>36</v>
      </c>
      <c r="M862">
        <v>6</v>
      </c>
      <c r="N862" s="92">
        <v>22400393643</v>
      </c>
      <c r="O862" t="s">
        <v>44</v>
      </c>
      <c r="P862">
        <v>4.59</v>
      </c>
      <c r="Q862" t="s">
        <v>36</v>
      </c>
      <c r="R862" t="s">
        <v>38</v>
      </c>
      <c r="S862">
        <v>20180906</v>
      </c>
      <c r="T862">
        <v>1</v>
      </c>
      <c r="U862" t="s">
        <v>39</v>
      </c>
      <c r="V862" s="92">
        <v>22400393643</v>
      </c>
    </row>
    <row r="863" spans="1:22" x14ac:dyDescent="0.2">
      <c r="A863" s="92">
        <v>10079400460841</v>
      </c>
      <c r="B863" s="92">
        <v>79400460844</v>
      </c>
      <c r="C863">
        <v>0</v>
      </c>
      <c r="D863">
        <v>43257</v>
      </c>
      <c r="E863" t="s">
        <v>32</v>
      </c>
      <c r="F863">
        <v>131820</v>
      </c>
      <c r="G863" t="s">
        <v>1902</v>
      </c>
      <c r="H863" t="s">
        <v>1903</v>
      </c>
      <c r="I863" t="s">
        <v>47</v>
      </c>
      <c r="J863">
        <v>67529772</v>
      </c>
      <c r="L863" t="s">
        <v>36</v>
      </c>
      <c r="M863">
        <v>4</v>
      </c>
      <c r="N863" s="92">
        <v>79400460844</v>
      </c>
      <c r="O863" t="s">
        <v>44</v>
      </c>
      <c r="P863">
        <v>6.68</v>
      </c>
      <c r="Q863" t="s">
        <v>36</v>
      </c>
      <c r="R863" t="s">
        <v>38</v>
      </c>
      <c r="S863">
        <v>20180906</v>
      </c>
      <c r="T863">
        <v>1</v>
      </c>
      <c r="U863" t="s">
        <v>39</v>
      </c>
      <c r="V863" s="92">
        <v>79400460844</v>
      </c>
    </row>
    <row r="864" spans="1:22" x14ac:dyDescent="0.2">
      <c r="A864" s="92">
        <v>10079400463088</v>
      </c>
      <c r="B864" s="92">
        <v>79400463081</v>
      </c>
      <c r="C864" t="s">
        <v>1873</v>
      </c>
      <c r="D864">
        <v>43257</v>
      </c>
      <c r="E864" t="s">
        <v>32</v>
      </c>
      <c r="F864">
        <v>131822</v>
      </c>
      <c r="G864" t="s">
        <v>1904</v>
      </c>
      <c r="H864" t="s">
        <v>1905</v>
      </c>
      <c r="I864" t="s">
        <v>43</v>
      </c>
      <c r="J864">
        <v>67585136</v>
      </c>
      <c r="L864" t="s">
        <v>36</v>
      </c>
      <c r="M864">
        <v>12</v>
      </c>
      <c r="N864" s="92">
        <v>79400463081</v>
      </c>
      <c r="O864" t="s">
        <v>66</v>
      </c>
      <c r="P864">
        <v>5</v>
      </c>
      <c r="Q864" t="s">
        <v>36</v>
      </c>
      <c r="R864" t="s">
        <v>38</v>
      </c>
      <c r="S864">
        <v>20180906</v>
      </c>
      <c r="T864">
        <v>1</v>
      </c>
      <c r="U864" t="s">
        <v>39</v>
      </c>
      <c r="V864" s="92">
        <v>79400463081</v>
      </c>
    </row>
    <row r="865" spans="1:22" x14ac:dyDescent="0.2">
      <c r="A865" s="92">
        <v>10079400463064</v>
      </c>
      <c r="B865" s="92">
        <v>79400463067</v>
      </c>
      <c r="C865" t="s">
        <v>1873</v>
      </c>
      <c r="D865">
        <v>43257</v>
      </c>
      <c r="E865" t="s">
        <v>32</v>
      </c>
      <c r="F865">
        <v>131823</v>
      </c>
      <c r="G865" t="s">
        <v>1906</v>
      </c>
      <c r="H865" t="s">
        <v>1907</v>
      </c>
      <c r="I865" t="s">
        <v>43</v>
      </c>
      <c r="J865">
        <v>67582905</v>
      </c>
      <c r="L865" t="s">
        <v>36</v>
      </c>
      <c r="M865">
        <v>12</v>
      </c>
      <c r="N865" s="92">
        <v>79400463067</v>
      </c>
      <c r="O865" t="s">
        <v>66</v>
      </c>
      <c r="P865">
        <v>5</v>
      </c>
      <c r="Q865" t="s">
        <v>36</v>
      </c>
      <c r="R865" t="s">
        <v>38</v>
      </c>
      <c r="S865">
        <v>20180906</v>
      </c>
      <c r="T865">
        <v>1</v>
      </c>
      <c r="U865" t="s">
        <v>39</v>
      </c>
      <c r="V865" s="92">
        <v>79400463067</v>
      </c>
    </row>
    <row r="866" spans="1:22" x14ac:dyDescent="0.2">
      <c r="A866" s="92">
        <v>10079400461633</v>
      </c>
      <c r="B866" s="92">
        <v>79400461636</v>
      </c>
      <c r="C866">
        <v>0</v>
      </c>
      <c r="D866">
        <v>43257</v>
      </c>
      <c r="E866" t="s">
        <v>32</v>
      </c>
      <c r="F866">
        <v>131824</v>
      </c>
      <c r="G866" t="s">
        <v>1908</v>
      </c>
      <c r="H866" t="s">
        <v>1909</v>
      </c>
      <c r="I866" t="s">
        <v>43</v>
      </c>
      <c r="J866">
        <v>67541893</v>
      </c>
      <c r="L866" t="s">
        <v>36</v>
      </c>
      <c r="M866">
        <v>6</v>
      </c>
      <c r="N866" s="92">
        <v>79400461636</v>
      </c>
      <c r="O866" t="s">
        <v>44</v>
      </c>
      <c r="P866">
        <v>5.08</v>
      </c>
      <c r="Q866" t="s">
        <v>36</v>
      </c>
      <c r="R866" t="s">
        <v>38</v>
      </c>
      <c r="S866">
        <v>20180906</v>
      </c>
      <c r="T866">
        <v>1</v>
      </c>
      <c r="U866" t="s">
        <v>39</v>
      </c>
      <c r="V866" s="92">
        <v>79400461636</v>
      </c>
    </row>
    <row r="867" spans="1:22" x14ac:dyDescent="0.2">
      <c r="A867" s="92">
        <v>10079400463057</v>
      </c>
      <c r="B867" s="92">
        <v>79400463050</v>
      </c>
      <c r="C867" t="s">
        <v>1873</v>
      </c>
      <c r="D867">
        <v>43257</v>
      </c>
      <c r="E867" t="s">
        <v>32</v>
      </c>
      <c r="F867">
        <v>131826</v>
      </c>
      <c r="G867" t="s">
        <v>1910</v>
      </c>
      <c r="H867" t="s">
        <v>1911</v>
      </c>
      <c r="I867" t="s">
        <v>43</v>
      </c>
      <c r="J867">
        <v>67582904</v>
      </c>
      <c r="L867" t="s">
        <v>36</v>
      </c>
      <c r="M867">
        <v>12</v>
      </c>
      <c r="N867" s="92">
        <v>79400463050</v>
      </c>
      <c r="O867" t="s">
        <v>66</v>
      </c>
      <c r="P867">
        <v>5</v>
      </c>
      <c r="Q867" t="s">
        <v>36</v>
      </c>
      <c r="R867" t="s">
        <v>38</v>
      </c>
      <c r="S867">
        <v>20180906</v>
      </c>
      <c r="T867">
        <v>1</v>
      </c>
      <c r="U867" t="s">
        <v>39</v>
      </c>
      <c r="V867" s="92">
        <v>79400463050</v>
      </c>
    </row>
    <row r="868" spans="1:22" x14ac:dyDescent="0.2">
      <c r="A868" s="92">
        <v>10079400458930</v>
      </c>
      <c r="B868" s="92">
        <v>79400458933</v>
      </c>
      <c r="C868" t="s">
        <v>1497</v>
      </c>
      <c r="D868">
        <v>43257</v>
      </c>
      <c r="E868" t="s">
        <v>32</v>
      </c>
      <c r="F868">
        <v>131967</v>
      </c>
      <c r="G868" t="s">
        <v>1912</v>
      </c>
      <c r="H868" t="s">
        <v>1913</v>
      </c>
      <c r="I868" t="s">
        <v>43</v>
      </c>
      <c r="J868">
        <v>67492737</v>
      </c>
      <c r="L868" t="s">
        <v>36</v>
      </c>
      <c r="M868">
        <v>6</v>
      </c>
      <c r="N868" s="92">
        <v>79400458933</v>
      </c>
      <c r="O868" t="s">
        <v>44</v>
      </c>
      <c r="P868">
        <v>5</v>
      </c>
      <c r="Q868" t="s">
        <v>36</v>
      </c>
      <c r="R868" t="s">
        <v>38</v>
      </c>
      <c r="S868">
        <v>20180910</v>
      </c>
      <c r="T868">
        <v>1</v>
      </c>
      <c r="U868" t="s">
        <v>39</v>
      </c>
      <c r="V868" s="92">
        <v>79400458933</v>
      </c>
    </row>
    <row r="869" spans="1:22" x14ac:dyDescent="0.2">
      <c r="A869" s="92">
        <v>10055086002902</v>
      </c>
      <c r="B869" s="92">
        <v>55086002905</v>
      </c>
      <c r="C869" t="s">
        <v>1866</v>
      </c>
      <c r="D869">
        <v>43257</v>
      </c>
      <c r="E869" t="s">
        <v>32</v>
      </c>
      <c r="F869">
        <v>131968</v>
      </c>
      <c r="G869" t="s">
        <v>1914</v>
      </c>
      <c r="H869" t="s">
        <v>1915</v>
      </c>
      <c r="I869" t="s">
        <v>1460</v>
      </c>
      <c r="J869">
        <v>67541885</v>
      </c>
      <c r="L869" t="s">
        <v>36</v>
      </c>
      <c r="M869">
        <v>4</v>
      </c>
      <c r="N869" s="92">
        <v>55086002905</v>
      </c>
      <c r="O869" t="s">
        <v>44</v>
      </c>
      <c r="P869">
        <v>7.14</v>
      </c>
      <c r="Q869" t="s">
        <v>36</v>
      </c>
      <c r="R869" t="s">
        <v>38</v>
      </c>
      <c r="S869">
        <v>20180910</v>
      </c>
      <c r="T869">
        <v>1</v>
      </c>
      <c r="U869" t="s">
        <v>39</v>
      </c>
      <c r="V869" s="92">
        <v>55086002905</v>
      </c>
    </row>
    <row r="870" spans="1:22" x14ac:dyDescent="0.2">
      <c r="A870" s="92">
        <v>10055086002919</v>
      </c>
      <c r="B870" s="92">
        <v>55086002912</v>
      </c>
      <c r="C870" t="s">
        <v>1916</v>
      </c>
      <c r="D870">
        <v>43257</v>
      </c>
      <c r="E870" t="s">
        <v>32</v>
      </c>
      <c r="F870">
        <v>131969</v>
      </c>
      <c r="G870" t="s">
        <v>1917</v>
      </c>
      <c r="H870" t="s">
        <v>1918</v>
      </c>
      <c r="I870" t="s">
        <v>1460</v>
      </c>
      <c r="J870">
        <v>67541873</v>
      </c>
      <c r="L870" t="s">
        <v>36</v>
      </c>
      <c r="M870">
        <v>12</v>
      </c>
      <c r="N870" s="92">
        <v>55086002912</v>
      </c>
      <c r="O870" t="s">
        <v>44</v>
      </c>
      <c r="P870">
        <v>7.14</v>
      </c>
      <c r="Q870" t="s">
        <v>36</v>
      </c>
      <c r="R870" t="s">
        <v>38</v>
      </c>
      <c r="S870">
        <v>20180910</v>
      </c>
      <c r="T870">
        <v>1</v>
      </c>
      <c r="U870" t="s">
        <v>39</v>
      </c>
      <c r="V870" s="92">
        <v>55086002912</v>
      </c>
    </row>
    <row r="871" spans="1:22" x14ac:dyDescent="0.2">
      <c r="A871" s="92">
        <v>10055086002933</v>
      </c>
      <c r="B871" s="92">
        <v>55086002936</v>
      </c>
      <c r="C871" t="s">
        <v>1916</v>
      </c>
      <c r="D871">
        <v>43257</v>
      </c>
      <c r="E871" t="s">
        <v>32</v>
      </c>
      <c r="F871">
        <v>131970</v>
      </c>
      <c r="G871" t="s">
        <v>1919</v>
      </c>
      <c r="H871" t="s">
        <v>1920</v>
      </c>
      <c r="I871" t="s">
        <v>1460</v>
      </c>
      <c r="J871">
        <v>67541874</v>
      </c>
      <c r="L871" t="s">
        <v>36</v>
      </c>
      <c r="M871">
        <v>12</v>
      </c>
      <c r="N871" s="92">
        <v>55086002936</v>
      </c>
      <c r="O871" t="s">
        <v>44</v>
      </c>
      <c r="P871">
        <v>7.14</v>
      </c>
      <c r="Q871" t="s">
        <v>36</v>
      </c>
      <c r="R871" t="s">
        <v>38</v>
      </c>
      <c r="S871">
        <v>20180910</v>
      </c>
      <c r="T871">
        <v>1</v>
      </c>
      <c r="U871" t="s">
        <v>39</v>
      </c>
      <c r="V871" s="92">
        <v>55086002936</v>
      </c>
    </row>
    <row r="872" spans="1:22" x14ac:dyDescent="0.2">
      <c r="A872" s="92">
        <v>10055086002926</v>
      </c>
      <c r="B872" s="92">
        <v>55086002929</v>
      </c>
      <c r="C872" t="s">
        <v>1916</v>
      </c>
      <c r="D872">
        <v>43257</v>
      </c>
      <c r="E872" t="s">
        <v>32</v>
      </c>
      <c r="F872">
        <v>131974</v>
      </c>
      <c r="G872" t="s">
        <v>1921</v>
      </c>
      <c r="H872" t="s">
        <v>1922</v>
      </c>
      <c r="I872" t="s">
        <v>1460</v>
      </c>
      <c r="J872">
        <v>67541875</v>
      </c>
      <c r="L872" t="s">
        <v>36</v>
      </c>
      <c r="M872">
        <v>12</v>
      </c>
      <c r="N872" s="92">
        <v>55086002929</v>
      </c>
      <c r="O872" t="s">
        <v>44</v>
      </c>
      <c r="P872">
        <v>7.14</v>
      </c>
      <c r="Q872" t="s">
        <v>36</v>
      </c>
      <c r="R872" t="s">
        <v>38</v>
      </c>
      <c r="S872">
        <v>20180910</v>
      </c>
      <c r="T872">
        <v>1</v>
      </c>
      <c r="U872" t="s">
        <v>39</v>
      </c>
      <c r="V872" s="92">
        <v>55086002929</v>
      </c>
    </row>
    <row r="873" spans="1:22" x14ac:dyDescent="0.2">
      <c r="A873" s="92">
        <v>10079400458954</v>
      </c>
      <c r="B873" s="92">
        <v>79400458957</v>
      </c>
      <c r="C873" t="s">
        <v>1497</v>
      </c>
      <c r="D873">
        <v>43257</v>
      </c>
      <c r="E873" t="s">
        <v>32</v>
      </c>
      <c r="F873">
        <v>131978</v>
      </c>
      <c r="G873" t="s">
        <v>1923</v>
      </c>
      <c r="H873" t="s">
        <v>1924</v>
      </c>
      <c r="I873" t="s">
        <v>43</v>
      </c>
      <c r="J873">
        <v>67492739</v>
      </c>
      <c r="L873" t="s">
        <v>36</v>
      </c>
      <c r="M873">
        <v>6</v>
      </c>
      <c r="N873" s="92">
        <v>79400458957</v>
      </c>
      <c r="O873" t="s">
        <v>44</v>
      </c>
      <c r="P873">
        <v>5</v>
      </c>
      <c r="Q873" t="s">
        <v>36</v>
      </c>
      <c r="R873" t="s">
        <v>38</v>
      </c>
      <c r="S873">
        <v>20180910</v>
      </c>
      <c r="T873">
        <v>1</v>
      </c>
      <c r="U873" t="s">
        <v>39</v>
      </c>
      <c r="V873" s="92">
        <v>79400458957</v>
      </c>
    </row>
    <row r="874" spans="1:22" x14ac:dyDescent="0.2">
      <c r="A874" s="92">
        <v>10077043001209</v>
      </c>
      <c r="B874" s="92">
        <v>77043001202</v>
      </c>
      <c r="C874" t="s">
        <v>1925</v>
      </c>
      <c r="D874">
        <v>43257</v>
      </c>
      <c r="E874" t="s">
        <v>32</v>
      </c>
      <c r="F874">
        <v>133125</v>
      </c>
      <c r="G874" t="s">
        <v>1926</v>
      </c>
      <c r="H874" t="s">
        <v>1927</v>
      </c>
      <c r="I874" t="s">
        <v>90</v>
      </c>
      <c r="J874">
        <v>67541578</v>
      </c>
      <c r="L874" t="s">
        <v>36</v>
      </c>
      <c r="M874">
        <v>4</v>
      </c>
      <c r="N874" s="92">
        <v>77043001202</v>
      </c>
      <c r="O874" t="s">
        <v>44</v>
      </c>
      <c r="P874">
        <v>5.5</v>
      </c>
      <c r="Q874" t="s">
        <v>36</v>
      </c>
      <c r="R874" t="s">
        <v>38</v>
      </c>
      <c r="S874">
        <v>20181001</v>
      </c>
      <c r="T874">
        <v>1</v>
      </c>
      <c r="U874" t="s">
        <v>39</v>
      </c>
      <c r="V874" s="92">
        <v>77043001202</v>
      </c>
    </row>
    <row r="875" spans="1:22" x14ac:dyDescent="0.2">
      <c r="A875" s="92">
        <v>10077043001186</v>
      </c>
      <c r="B875" s="92">
        <v>77043001189</v>
      </c>
      <c r="C875" t="s">
        <v>1925</v>
      </c>
      <c r="D875">
        <v>43257</v>
      </c>
      <c r="E875" t="s">
        <v>32</v>
      </c>
      <c r="F875">
        <v>133126</v>
      </c>
      <c r="G875" t="s">
        <v>1928</v>
      </c>
      <c r="H875" t="s">
        <v>1929</v>
      </c>
      <c r="I875" t="s">
        <v>90</v>
      </c>
      <c r="J875">
        <v>67541576</v>
      </c>
      <c r="L875" t="s">
        <v>36</v>
      </c>
      <c r="M875">
        <v>4</v>
      </c>
      <c r="N875" s="92">
        <v>77043001189</v>
      </c>
      <c r="O875" t="s">
        <v>44</v>
      </c>
      <c r="P875">
        <v>5.5</v>
      </c>
      <c r="Q875" t="s">
        <v>36</v>
      </c>
      <c r="R875" t="s">
        <v>38</v>
      </c>
      <c r="S875">
        <v>20181001</v>
      </c>
      <c r="T875">
        <v>1</v>
      </c>
      <c r="U875" t="s">
        <v>39</v>
      </c>
      <c r="V875" s="92">
        <v>77043001189</v>
      </c>
    </row>
    <row r="876" spans="1:22" x14ac:dyDescent="0.2">
      <c r="A876" s="92">
        <v>10077043001193</v>
      </c>
      <c r="B876" s="92">
        <v>77043001196</v>
      </c>
      <c r="C876" t="s">
        <v>1925</v>
      </c>
      <c r="D876">
        <v>43257</v>
      </c>
      <c r="E876" t="s">
        <v>32</v>
      </c>
      <c r="F876">
        <v>133127</v>
      </c>
      <c r="G876" t="s">
        <v>1930</v>
      </c>
      <c r="H876" t="s">
        <v>1931</v>
      </c>
      <c r="I876" t="s">
        <v>90</v>
      </c>
      <c r="J876">
        <v>67541577</v>
      </c>
      <c r="L876" t="s">
        <v>36</v>
      </c>
      <c r="M876">
        <v>4</v>
      </c>
      <c r="N876" s="92">
        <v>77043001196</v>
      </c>
      <c r="O876" t="s">
        <v>44</v>
      </c>
      <c r="P876">
        <v>5.5</v>
      </c>
      <c r="Q876" t="s">
        <v>36</v>
      </c>
      <c r="R876" t="s">
        <v>38</v>
      </c>
      <c r="S876">
        <v>20181001</v>
      </c>
      <c r="T876">
        <v>1</v>
      </c>
      <c r="U876" t="s">
        <v>39</v>
      </c>
      <c r="V876" s="92">
        <v>77043001196</v>
      </c>
    </row>
    <row r="877" spans="1:22" x14ac:dyDescent="0.2">
      <c r="A877" s="92">
        <v>10011111008868</v>
      </c>
      <c r="B877" s="92">
        <v>11111008861</v>
      </c>
      <c r="C877">
        <v>0</v>
      </c>
      <c r="D877">
        <v>43257</v>
      </c>
      <c r="E877" t="s">
        <v>32</v>
      </c>
      <c r="F877">
        <v>133129</v>
      </c>
      <c r="G877" t="s">
        <v>1932</v>
      </c>
      <c r="H877" t="s">
        <v>1933</v>
      </c>
      <c r="I877" t="s">
        <v>47</v>
      </c>
      <c r="J877">
        <v>67562051</v>
      </c>
      <c r="L877" t="s">
        <v>36</v>
      </c>
      <c r="M877">
        <v>4</v>
      </c>
      <c r="N877" s="92">
        <v>11111008861</v>
      </c>
      <c r="O877" t="s">
        <v>44</v>
      </c>
      <c r="P877">
        <v>6.68</v>
      </c>
      <c r="Q877" t="s">
        <v>36</v>
      </c>
      <c r="R877" t="s">
        <v>38</v>
      </c>
      <c r="S877">
        <v>20181001</v>
      </c>
      <c r="T877">
        <v>1</v>
      </c>
      <c r="U877" t="s">
        <v>39</v>
      </c>
      <c r="V877" s="92">
        <v>11111008861</v>
      </c>
    </row>
    <row r="878" spans="1:22" x14ac:dyDescent="0.2">
      <c r="A878" s="92">
        <v>10077043001247</v>
      </c>
      <c r="B878" s="92">
        <v>77043001240</v>
      </c>
      <c r="C878">
        <v>0</v>
      </c>
      <c r="D878">
        <v>43257</v>
      </c>
      <c r="E878" t="s">
        <v>32</v>
      </c>
      <c r="F878">
        <v>133138</v>
      </c>
      <c r="G878" t="s">
        <v>1934</v>
      </c>
      <c r="H878" t="s">
        <v>1935</v>
      </c>
      <c r="I878" t="s">
        <v>90</v>
      </c>
      <c r="J878">
        <v>67562032</v>
      </c>
      <c r="L878" t="s">
        <v>36</v>
      </c>
      <c r="M878">
        <v>6</v>
      </c>
      <c r="N878" s="92">
        <v>77043001240</v>
      </c>
      <c r="O878" t="s">
        <v>37</v>
      </c>
      <c r="P878">
        <v>5.5</v>
      </c>
      <c r="Q878" t="s">
        <v>36</v>
      </c>
      <c r="R878" t="s">
        <v>38</v>
      </c>
      <c r="S878">
        <v>20181002</v>
      </c>
      <c r="T878">
        <v>1</v>
      </c>
      <c r="U878" t="s">
        <v>39</v>
      </c>
      <c r="V878" s="92">
        <v>77043001240</v>
      </c>
    </row>
    <row r="879" spans="1:22" x14ac:dyDescent="0.2">
      <c r="A879" s="92">
        <v>10011111008851</v>
      </c>
      <c r="B879" s="92">
        <v>11111008854</v>
      </c>
      <c r="C879">
        <v>0</v>
      </c>
      <c r="D879">
        <v>43257</v>
      </c>
      <c r="E879" t="s">
        <v>32</v>
      </c>
      <c r="F879">
        <v>133141</v>
      </c>
      <c r="G879" t="s">
        <v>1936</v>
      </c>
      <c r="H879" t="s">
        <v>1937</v>
      </c>
      <c r="I879" t="s">
        <v>47</v>
      </c>
      <c r="J879">
        <v>67562050</v>
      </c>
      <c r="L879" t="s">
        <v>36</v>
      </c>
      <c r="M879">
        <v>4</v>
      </c>
      <c r="N879" s="92">
        <v>11111008854</v>
      </c>
      <c r="O879" t="s">
        <v>44</v>
      </c>
      <c r="P879">
        <v>6.68</v>
      </c>
      <c r="Q879" t="s">
        <v>36</v>
      </c>
      <c r="R879" t="s">
        <v>38</v>
      </c>
      <c r="S879">
        <v>20181002</v>
      </c>
      <c r="T879">
        <v>1</v>
      </c>
      <c r="U879" t="s">
        <v>39</v>
      </c>
      <c r="V879" s="92">
        <v>11111008854</v>
      </c>
    </row>
    <row r="880" spans="1:22" x14ac:dyDescent="0.2">
      <c r="A880" s="92">
        <v>10011111010267</v>
      </c>
      <c r="B880" s="92">
        <v>11111010260</v>
      </c>
      <c r="C880" t="s">
        <v>1229</v>
      </c>
      <c r="D880">
        <v>43257</v>
      </c>
      <c r="E880" t="s">
        <v>32</v>
      </c>
      <c r="F880">
        <v>133142</v>
      </c>
      <c r="G880" t="s">
        <v>1938</v>
      </c>
      <c r="H880" t="s">
        <v>1939</v>
      </c>
      <c r="I880" t="s">
        <v>47</v>
      </c>
      <c r="J880">
        <v>67505631</v>
      </c>
      <c r="L880" t="s">
        <v>36</v>
      </c>
      <c r="M880">
        <v>4</v>
      </c>
      <c r="N880" s="92">
        <v>11111010260</v>
      </c>
      <c r="O880" t="s">
        <v>44</v>
      </c>
      <c r="P880">
        <v>4.24</v>
      </c>
      <c r="Q880" t="s">
        <v>36</v>
      </c>
      <c r="R880" t="s">
        <v>38</v>
      </c>
      <c r="S880">
        <v>20181002</v>
      </c>
      <c r="T880">
        <v>1</v>
      </c>
      <c r="U880" t="s">
        <v>39</v>
      </c>
      <c r="V880" s="92">
        <v>11111010260</v>
      </c>
    </row>
    <row r="881" spans="1:22" x14ac:dyDescent="0.2">
      <c r="A881" s="92">
        <v>10011111011080</v>
      </c>
      <c r="B881" s="92">
        <v>11111011083</v>
      </c>
      <c r="C881" t="s">
        <v>340</v>
      </c>
      <c r="D881">
        <v>43257</v>
      </c>
      <c r="E881" t="s">
        <v>32</v>
      </c>
      <c r="F881">
        <v>133143</v>
      </c>
      <c r="G881" t="s">
        <v>1940</v>
      </c>
      <c r="H881" t="s">
        <v>1941</v>
      </c>
      <c r="I881" t="s">
        <v>424</v>
      </c>
      <c r="J881">
        <v>67539699</v>
      </c>
      <c r="L881" t="s">
        <v>36</v>
      </c>
      <c r="M881">
        <v>6</v>
      </c>
      <c r="N881" s="92">
        <v>11111011083</v>
      </c>
      <c r="O881" t="s">
        <v>44</v>
      </c>
      <c r="P881">
        <v>4.83</v>
      </c>
      <c r="Q881" t="s">
        <v>36</v>
      </c>
      <c r="R881" t="s">
        <v>38</v>
      </c>
      <c r="S881">
        <v>20181002</v>
      </c>
      <c r="T881">
        <v>1</v>
      </c>
      <c r="U881" t="s">
        <v>39</v>
      </c>
      <c r="V881" s="92">
        <v>11111011083</v>
      </c>
    </row>
    <row r="882" spans="1:22" x14ac:dyDescent="0.2">
      <c r="A882" s="92">
        <v>10011111011103</v>
      </c>
      <c r="B882" s="92">
        <v>11111011106</v>
      </c>
      <c r="C882" t="s">
        <v>340</v>
      </c>
      <c r="D882">
        <v>43257</v>
      </c>
      <c r="E882" t="s">
        <v>32</v>
      </c>
      <c r="F882">
        <v>133144</v>
      </c>
      <c r="G882" t="s">
        <v>1942</v>
      </c>
      <c r="H882" t="s">
        <v>1943</v>
      </c>
      <c r="I882" t="s">
        <v>424</v>
      </c>
      <c r="J882">
        <v>67539703</v>
      </c>
      <c r="L882" t="s">
        <v>36</v>
      </c>
      <c r="M882">
        <v>6</v>
      </c>
      <c r="N882" s="92">
        <v>11111011106</v>
      </c>
      <c r="O882" t="s">
        <v>44</v>
      </c>
      <c r="P882">
        <v>4.83</v>
      </c>
      <c r="Q882" t="s">
        <v>36</v>
      </c>
      <c r="R882" t="s">
        <v>38</v>
      </c>
      <c r="S882">
        <v>20181002</v>
      </c>
      <c r="T882">
        <v>1</v>
      </c>
      <c r="U882" t="s">
        <v>39</v>
      </c>
      <c r="V882" s="92">
        <v>11111011106</v>
      </c>
    </row>
    <row r="883" spans="1:22" x14ac:dyDescent="0.2">
      <c r="A883" s="92">
        <v>10011111011097</v>
      </c>
      <c r="B883" s="92">
        <v>11111011090</v>
      </c>
      <c r="C883" t="s">
        <v>340</v>
      </c>
      <c r="D883">
        <v>43257</v>
      </c>
      <c r="E883" t="s">
        <v>32</v>
      </c>
      <c r="F883">
        <v>133145</v>
      </c>
      <c r="G883" t="s">
        <v>1944</v>
      </c>
      <c r="H883" t="s">
        <v>1945</v>
      </c>
      <c r="I883" t="s">
        <v>424</v>
      </c>
      <c r="J883">
        <v>67539700</v>
      </c>
      <c r="L883" t="s">
        <v>36</v>
      </c>
      <c r="M883">
        <v>6</v>
      </c>
      <c r="N883" s="92">
        <v>11111011090</v>
      </c>
      <c r="O883" t="s">
        <v>44</v>
      </c>
      <c r="P883">
        <v>4.83</v>
      </c>
      <c r="Q883" t="s">
        <v>36</v>
      </c>
      <c r="R883" t="s">
        <v>38</v>
      </c>
      <c r="S883">
        <v>20181002</v>
      </c>
      <c r="T883">
        <v>1</v>
      </c>
      <c r="U883" t="s">
        <v>39</v>
      </c>
      <c r="V883" s="92">
        <v>11111011090</v>
      </c>
    </row>
    <row r="884" spans="1:22" x14ac:dyDescent="0.2">
      <c r="A884" s="92">
        <v>10011111218106</v>
      </c>
      <c r="B884" s="92">
        <v>11111611955</v>
      </c>
      <c r="C884" t="s">
        <v>288</v>
      </c>
      <c r="D884">
        <v>43257</v>
      </c>
      <c r="E884" t="s">
        <v>32</v>
      </c>
      <c r="F884">
        <v>133147</v>
      </c>
      <c r="G884" t="s">
        <v>1946</v>
      </c>
      <c r="H884" t="s">
        <v>1947</v>
      </c>
      <c r="I884" t="s">
        <v>43</v>
      </c>
      <c r="J884">
        <v>67600584</v>
      </c>
      <c r="L884" t="s">
        <v>36</v>
      </c>
      <c r="M884">
        <v>24</v>
      </c>
      <c r="N884" s="92">
        <v>11111611955</v>
      </c>
      <c r="O884" t="s">
        <v>66</v>
      </c>
      <c r="P884">
        <v>3.28</v>
      </c>
      <c r="Q884" t="s">
        <v>36</v>
      </c>
      <c r="R884" t="s">
        <v>38</v>
      </c>
      <c r="S884">
        <v>20181002</v>
      </c>
      <c r="T884">
        <v>1</v>
      </c>
      <c r="U884" t="s">
        <v>39</v>
      </c>
      <c r="V884" s="92">
        <v>11111611955</v>
      </c>
    </row>
    <row r="885" spans="1:22" x14ac:dyDescent="0.2">
      <c r="A885" s="92">
        <v>10011111012070</v>
      </c>
      <c r="B885" s="92">
        <v>11111012073</v>
      </c>
      <c r="C885" t="s">
        <v>40</v>
      </c>
      <c r="D885">
        <v>43257</v>
      </c>
      <c r="E885" t="s">
        <v>32</v>
      </c>
      <c r="F885">
        <v>133148</v>
      </c>
      <c r="G885" t="s">
        <v>1948</v>
      </c>
      <c r="H885" t="s">
        <v>1949</v>
      </c>
      <c r="I885" t="s">
        <v>43</v>
      </c>
      <c r="J885">
        <v>67600592</v>
      </c>
      <c r="L885" t="s">
        <v>36</v>
      </c>
      <c r="M885">
        <v>12</v>
      </c>
      <c r="N885" s="92">
        <v>11111012073</v>
      </c>
      <c r="O885" t="s">
        <v>44</v>
      </c>
      <c r="P885">
        <v>4.84</v>
      </c>
      <c r="Q885" t="s">
        <v>36</v>
      </c>
      <c r="R885" t="s">
        <v>38</v>
      </c>
      <c r="S885">
        <v>20181002</v>
      </c>
      <c r="T885">
        <v>1</v>
      </c>
      <c r="U885" t="s">
        <v>39</v>
      </c>
      <c r="V885" s="92">
        <v>11111012073</v>
      </c>
    </row>
    <row r="886" spans="1:22" x14ac:dyDescent="0.2">
      <c r="A886" s="92">
        <v>10011111010687</v>
      </c>
      <c r="B886" s="92">
        <v>11111010673</v>
      </c>
      <c r="C886" t="s">
        <v>288</v>
      </c>
      <c r="D886">
        <v>43257</v>
      </c>
      <c r="E886" t="s">
        <v>32</v>
      </c>
      <c r="F886">
        <v>133149</v>
      </c>
      <c r="G886" t="s">
        <v>1950</v>
      </c>
      <c r="H886" t="s">
        <v>1951</v>
      </c>
      <c r="I886" t="s">
        <v>43</v>
      </c>
      <c r="J886">
        <v>67550036</v>
      </c>
      <c r="L886" t="s">
        <v>36</v>
      </c>
      <c r="M886">
        <v>24</v>
      </c>
      <c r="N886" s="92">
        <v>11111010673</v>
      </c>
      <c r="O886" t="s">
        <v>44</v>
      </c>
      <c r="P886">
        <v>3.28</v>
      </c>
      <c r="Q886" t="s">
        <v>36</v>
      </c>
      <c r="R886" t="s">
        <v>38</v>
      </c>
      <c r="S886">
        <v>20181002</v>
      </c>
      <c r="T886">
        <v>1</v>
      </c>
      <c r="U886" t="s">
        <v>39</v>
      </c>
      <c r="V886" s="92">
        <v>11111010673</v>
      </c>
    </row>
    <row r="887" spans="1:22" x14ac:dyDescent="0.2">
      <c r="A887" s="92">
        <v>10011111011219</v>
      </c>
      <c r="B887" s="92">
        <v>11111011212</v>
      </c>
      <c r="C887" t="s">
        <v>40</v>
      </c>
      <c r="D887">
        <v>43257</v>
      </c>
      <c r="E887" t="s">
        <v>32</v>
      </c>
      <c r="F887">
        <v>133150</v>
      </c>
      <c r="G887" t="s">
        <v>1952</v>
      </c>
      <c r="H887" t="s">
        <v>1953</v>
      </c>
      <c r="I887" t="s">
        <v>43</v>
      </c>
      <c r="J887">
        <v>67540018</v>
      </c>
      <c r="L887" t="s">
        <v>36</v>
      </c>
      <c r="M887">
        <v>12</v>
      </c>
      <c r="N887" s="92">
        <v>11111011212</v>
      </c>
      <c r="O887" t="s">
        <v>44</v>
      </c>
      <c r="P887">
        <v>4.84</v>
      </c>
      <c r="Q887" t="s">
        <v>36</v>
      </c>
      <c r="R887" t="s">
        <v>38</v>
      </c>
      <c r="S887">
        <v>20181002</v>
      </c>
      <c r="T887">
        <v>1</v>
      </c>
      <c r="U887" t="s">
        <v>39</v>
      </c>
      <c r="V887" s="92">
        <v>11111011212</v>
      </c>
    </row>
    <row r="888" spans="1:22" x14ac:dyDescent="0.2">
      <c r="A888" s="92">
        <v>10011111005614</v>
      </c>
      <c r="B888" s="92">
        <v>11111005617</v>
      </c>
      <c r="C888" t="s">
        <v>1954</v>
      </c>
      <c r="D888">
        <v>43257</v>
      </c>
      <c r="E888" t="s">
        <v>32</v>
      </c>
      <c r="F888">
        <v>133152</v>
      </c>
      <c r="G888" t="s">
        <v>1955</v>
      </c>
      <c r="H888" t="s">
        <v>1956</v>
      </c>
      <c r="I888" t="s">
        <v>43</v>
      </c>
      <c r="J888">
        <v>67506509</v>
      </c>
      <c r="L888" t="s">
        <v>36</v>
      </c>
      <c r="M888">
        <v>4</v>
      </c>
      <c r="N888" s="92">
        <v>11111005617</v>
      </c>
      <c r="O888" t="s">
        <v>44</v>
      </c>
      <c r="P888">
        <v>8.74</v>
      </c>
      <c r="Q888" t="s">
        <v>36</v>
      </c>
      <c r="R888" t="s">
        <v>38</v>
      </c>
      <c r="S888">
        <v>20181002</v>
      </c>
      <c r="T888">
        <v>1</v>
      </c>
      <c r="U888" t="s">
        <v>39</v>
      </c>
      <c r="V888" s="92">
        <v>11111005617</v>
      </c>
    </row>
    <row r="889" spans="1:22" x14ac:dyDescent="0.2">
      <c r="A889" s="92">
        <v>10011111010960</v>
      </c>
      <c r="B889" s="92">
        <v>11111010963</v>
      </c>
      <c r="C889" t="s">
        <v>1786</v>
      </c>
      <c r="D889">
        <v>43257</v>
      </c>
      <c r="E889" t="s">
        <v>32</v>
      </c>
      <c r="F889">
        <v>133153</v>
      </c>
      <c r="G889" t="s">
        <v>1957</v>
      </c>
      <c r="H889" t="s">
        <v>1958</v>
      </c>
      <c r="I889" t="s">
        <v>43</v>
      </c>
      <c r="J889">
        <v>67536139</v>
      </c>
      <c r="L889" t="s">
        <v>36</v>
      </c>
      <c r="M889">
        <v>6</v>
      </c>
      <c r="N889" s="92">
        <v>11111010963</v>
      </c>
      <c r="O889" t="s">
        <v>44</v>
      </c>
      <c r="P889">
        <v>8.41</v>
      </c>
      <c r="Q889" t="s">
        <v>36</v>
      </c>
      <c r="R889" t="s">
        <v>38</v>
      </c>
      <c r="S889">
        <v>20181002</v>
      </c>
      <c r="T889">
        <v>1</v>
      </c>
      <c r="U889" t="s">
        <v>39</v>
      </c>
      <c r="V889" s="92">
        <v>11111010963</v>
      </c>
    </row>
    <row r="890" spans="1:22" x14ac:dyDescent="0.2">
      <c r="A890" s="92">
        <v>10011111010403</v>
      </c>
      <c r="B890" s="92">
        <v>11111010406</v>
      </c>
      <c r="C890">
        <v>0</v>
      </c>
      <c r="D890">
        <v>43257</v>
      </c>
      <c r="E890" t="s">
        <v>32</v>
      </c>
      <c r="F890">
        <v>133154</v>
      </c>
      <c r="G890" t="s">
        <v>1959</v>
      </c>
      <c r="H890" t="s">
        <v>1960</v>
      </c>
      <c r="I890" t="s">
        <v>43</v>
      </c>
      <c r="J890">
        <v>67562045</v>
      </c>
      <c r="L890" t="s">
        <v>36</v>
      </c>
      <c r="M890">
        <v>4</v>
      </c>
      <c r="N890" s="92">
        <v>11111010406</v>
      </c>
      <c r="O890" t="s">
        <v>44</v>
      </c>
      <c r="P890">
        <v>8.74</v>
      </c>
      <c r="Q890" t="s">
        <v>36</v>
      </c>
      <c r="R890" t="s">
        <v>38</v>
      </c>
      <c r="S890">
        <v>20181002</v>
      </c>
      <c r="T890">
        <v>1</v>
      </c>
      <c r="U890" t="s">
        <v>39</v>
      </c>
      <c r="V890" s="92">
        <v>11111010406</v>
      </c>
    </row>
    <row r="891" spans="1:22" x14ac:dyDescent="0.2">
      <c r="A891" s="92">
        <v>10011111010502</v>
      </c>
      <c r="B891" s="92">
        <v>11111010505</v>
      </c>
      <c r="C891" t="s">
        <v>1066</v>
      </c>
      <c r="D891">
        <v>43257</v>
      </c>
      <c r="E891" t="s">
        <v>32</v>
      </c>
      <c r="F891">
        <v>133155</v>
      </c>
      <c r="G891" t="s">
        <v>1961</v>
      </c>
      <c r="H891" t="s">
        <v>1962</v>
      </c>
      <c r="I891" t="s">
        <v>43</v>
      </c>
      <c r="J891">
        <v>67562046</v>
      </c>
      <c r="L891" t="s">
        <v>36</v>
      </c>
      <c r="M891">
        <v>4</v>
      </c>
      <c r="N891" s="92">
        <v>11111010505</v>
      </c>
      <c r="O891" t="s">
        <v>44</v>
      </c>
      <c r="P891">
        <v>8.41</v>
      </c>
      <c r="Q891" t="s">
        <v>36</v>
      </c>
      <c r="R891" t="s">
        <v>38</v>
      </c>
      <c r="S891">
        <v>20181002</v>
      </c>
      <c r="T891">
        <v>1</v>
      </c>
      <c r="U891" t="s">
        <v>39</v>
      </c>
      <c r="V891" s="92">
        <v>11111010505</v>
      </c>
    </row>
    <row r="892" spans="1:22" x14ac:dyDescent="0.2">
      <c r="A892" s="92">
        <v>10011111009438</v>
      </c>
      <c r="B892" s="92">
        <v>11111009431</v>
      </c>
      <c r="C892" t="s">
        <v>1963</v>
      </c>
      <c r="D892">
        <v>43257</v>
      </c>
      <c r="E892" t="s">
        <v>32</v>
      </c>
      <c r="F892">
        <v>133180</v>
      </c>
      <c r="G892" t="s">
        <v>1964</v>
      </c>
      <c r="H892" t="s">
        <v>1965</v>
      </c>
      <c r="I892" t="s">
        <v>43</v>
      </c>
      <c r="J892">
        <v>67486671</v>
      </c>
      <c r="L892" t="s">
        <v>36</v>
      </c>
      <c r="M892">
        <v>4</v>
      </c>
      <c r="N892" s="92">
        <v>11111009431</v>
      </c>
      <c r="O892" t="s">
        <v>44</v>
      </c>
      <c r="P892">
        <v>3.39</v>
      </c>
      <c r="Q892" t="s">
        <v>36</v>
      </c>
      <c r="R892" t="s">
        <v>38</v>
      </c>
      <c r="S892">
        <v>20181003</v>
      </c>
      <c r="T892">
        <v>1</v>
      </c>
      <c r="U892" t="s">
        <v>39</v>
      </c>
      <c r="V892" s="92">
        <v>11111009431</v>
      </c>
    </row>
    <row r="893" spans="1:22" x14ac:dyDescent="0.2">
      <c r="A893" s="92">
        <v>10305210042244</v>
      </c>
      <c r="B893" s="92">
        <v>305210042247</v>
      </c>
      <c r="C893" t="s">
        <v>1966</v>
      </c>
      <c r="D893">
        <v>43257</v>
      </c>
      <c r="E893" t="s">
        <v>32</v>
      </c>
      <c r="F893">
        <v>133182</v>
      </c>
      <c r="G893" t="s">
        <v>1967</v>
      </c>
      <c r="H893" t="s">
        <v>1968</v>
      </c>
      <c r="I893" t="s">
        <v>107</v>
      </c>
      <c r="J893">
        <v>67532217</v>
      </c>
      <c r="L893" t="s">
        <v>36</v>
      </c>
      <c r="M893">
        <v>12</v>
      </c>
      <c r="N893" s="92">
        <v>305210042247</v>
      </c>
      <c r="O893" t="s">
        <v>44</v>
      </c>
      <c r="P893">
        <v>4.45</v>
      </c>
      <c r="Q893" t="s">
        <v>36</v>
      </c>
      <c r="R893" t="s">
        <v>38</v>
      </c>
      <c r="S893">
        <v>20181003</v>
      </c>
      <c r="T893">
        <v>1</v>
      </c>
      <c r="U893" t="s">
        <v>39</v>
      </c>
      <c r="V893" s="92">
        <v>305210042247</v>
      </c>
    </row>
    <row r="894" spans="1:22" x14ac:dyDescent="0.2">
      <c r="A894" s="92">
        <v>10305210042220</v>
      </c>
      <c r="B894" s="92">
        <v>305210042223</v>
      </c>
      <c r="C894" t="s">
        <v>1969</v>
      </c>
      <c r="D894">
        <v>43257</v>
      </c>
      <c r="E894" t="s">
        <v>32</v>
      </c>
      <c r="F894">
        <v>133183</v>
      </c>
      <c r="G894" t="s">
        <v>1970</v>
      </c>
      <c r="H894" t="s">
        <v>1971</v>
      </c>
      <c r="I894" t="s">
        <v>107</v>
      </c>
      <c r="J894">
        <v>67460745</v>
      </c>
      <c r="L894" t="s">
        <v>36</v>
      </c>
      <c r="M894">
        <v>6</v>
      </c>
      <c r="N894" s="92">
        <v>305210042223</v>
      </c>
      <c r="O894" t="s">
        <v>44</v>
      </c>
      <c r="P894">
        <v>7.06</v>
      </c>
      <c r="Q894" t="s">
        <v>36</v>
      </c>
      <c r="R894" t="s">
        <v>38</v>
      </c>
      <c r="S894">
        <v>20181003</v>
      </c>
      <c r="T894">
        <v>1</v>
      </c>
      <c r="U894" t="s">
        <v>39</v>
      </c>
      <c r="V894" s="92">
        <v>305210042223</v>
      </c>
    </row>
    <row r="895" spans="1:22" x14ac:dyDescent="0.2">
      <c r="A895" s="92">
        <v>10305210042237</v>
      </c>
      <c r="B895" s="92">
        <v>305210042230</v>
      </c>
      <c r="C895" t="s">
        <v>1969</v>
      </c>
      <c r="D895">
        <v>43257</v>
      </c>
      <c r="E895" t="s">
        <v>32</v>
      </c>
      <c r="F895">
        <v>133184</v>
      </c>
      <c r="G895" t="s">
        <v>1972</v>
      </c>
      <c r="H895" t="s">
        <v>1973</v>
      </c>
      <c r="I895" t="s">
        <v>107</v>
      </c>
      <c r="J895">
        <v>67460746</v>
      </c>
      <c r="L895" t="s">
        <v>36</v>
      </c>
      <c r="M895">
        <v>6</v>
      </c>
      <c r="N895" s="92">
        <v>305210042230</v>
      </c>
      <c r="O895" t="s">
        <v>44</v>
      </c>
      <c r="P895">
        <v>7.06</v>
      </c>
      <c r="Q895" t="s">
        <v>36</v>
      </c>
      <c r="R895" t="s">
        <v>38</v>
      </c>
      <c r="S895">
        <v>20181003</v>
      </c>
      <c r="T895">
        <v>1</v>
      </c>
      <c r="U895" t="s">
        <v>39</v>
      </c>
      <c r="V895" s="92">
        <v>305210042230</v>
      </c>
    </row>
    <row r="896" spans="1:22" x14ac:dyDescent="0.2">
      <c r="A896" s="92">
        <v>10305210042251</v>
      </c>
      <c r="B896" s="92">
        <v>305210042254</v>
      </c>
      <c r="C896" t="s">
        <v>1966</v>
      </c>
      <c r="D896">
        <v>43257</v>
      </c>
      <c r="E896" t="s">
        <v>32</v>
      </c>
      <c r="F896">
        <v>133185</v>
      </c>
      <c r="G896" t="s">
        <v>1974</v>
      </c>
      <c r="H896" t="s">
        <v>1975</v>
      </c>
      <c r="I896" t="s">
        <v>107</v>
      </c>
      <c r="J896">
        <v>67530981</v>
      </c>
      <c r="L896" t="s">
        <v>36</v>
      </c>
      <c r="M896">
        <v>12</v>
      </c>
      <c r="N896" s="92">
        <v>305210042254</v>
      </c>
      <c r="O896" t="s">
        <v>44</v>
      </c>
      <c r="P896">
        <v>4.45</v>
      </c>
      <c r="Q896" t="s">
        <v>36</v>
      </c>
      <c r="R896" t="s">
        <v>38</v>
      </c>
      <c r="S896">
        <v>20181003</v>
      </c>
      <c r="T896">
        <v>1</v>
      </c>
      <c r="U896" t="s">
        <v>39</v>
      </c>
      <c r="V896" s="92">
        <v>305210042254</v>
      </c>
    </row>
    <row r="897" spans="1:22" x14ac:dyDescent="0.2">
      <c r="A897" s="92">
        <v>10305210041889</v>
      </c>
      <c r="B897" s="92">
        <v>305210041882</v>
      </c>
      <c r="C897" t="s">
        <v>1976</v>
      </c>
      <c r="D897">
        <v>43257</v>
      </c>
      <c r="E897" t="s">
        <v>32</v>
      </c>
      <c r="F897">
        <v>133186</v>
      </c>
      <c r="G897" t="s">
        <v>1977</v>
      </c>
      <c r="H897" t="s">
        <v>1978</v>
      </c>
      <c r="I897" t="s">
        <v>107</v>
      </c>
      <c r="J897">
        <v>67537016</v>
      </c>
      <c r="L897" t="s">
        <v>36</v>
      </c>
      <c r="M897">
        <v>12</v>
      </c>
      <c r="N897" s="92">
        <v>305210041882</v>
      </c>
      <c r="O897" t="s">
        <v>44</v>
      </c>
      <c r="P897">
        <v>7.06</v>
      </c>
      <c r="Q897" t="s">
        <v>36</v>
      </c>
      <c r="R897" t="s">
        <v>38</v>
      </c>
      <c r="S897">
        <v>20181003</v>
      </c>
      <c r="T897">
        <v>1</v>
      </c>
      <c r="U897" t="s">
        <v>39</v>
      </c>
      <c r="V897" s="92">
        <v>305210041882</v>
      </c>
    </row>
    <row r="898" spans="1:22" x14ac:dyDescent="0.2">
      <c r="A898" s="92">
        <v>10305210041926</v>
      </c>
      <c r="B898" s="92">
        <v>305210041929</v>
      </c>
      <c r="C898" t="s">
        <v>1979</v>
      </c>
      <c r="D898">
        <v>43257</v>
      </c>
      <c r="E898" t="s">
        <v>32</v>
      </c>
      <c r="F898">
        <v>133187</v>
      </c>
      <c r="G898" t="s">
        <v>1980</v>
      </c>
      <c r="H898" t="s">
        <v>1981</v>
      </c>
      <c r="I898" t="s">
        <v>107</v>
      </c>
      <c r="J898">
        <v>67532218</v>
      </c>
      <c r="L898" t="s">
        <v>36</v>
      </c>
      <c r="M898">
        <v>12</v>
      </c>
      <c r="N898" s="92">
        <v>305210041929</v>
      </c>
      <c r="O898" t="s">
        <v>44</v>
      </c>
      <c r="P898">
        <v>7.06</v>
      </c>
      <c r="Q898" t="s">
        <v>36</v>
      </c>
      <c r="R898" t="s">
        <v>38</v>
      </c>
      <c r="S898">
        <v>20181003</v>
      </c>
      <c r="T898">
        <v>1</v>
      </c>
      <c r="U898" t="s">
        <v>39</v>
      </c>
      <c r="V898" s="92">
        <v>305210041929</v>
      </c>
    </row>
    <row r="899" spans="1:22" x14ac:dyDescent="0.2">
      <c r="A899" s="92">
        <v>10305210041919</v>
      </c>
      <c r="B899" s="92">
        <v>305210041912</v>
      </c>
      <c r="C899" t="s">
        <v>1982</v>
      </c>
      <c r="D899">
        <v>43257</v>
      </c>
      <c r="E899" t="s">
        <v>32</v>
      </c>
      <c r="F899">
        <v>133188</v>
      </c>
      <c r="G899" t="s">
        <v>1983</v>
      </c>
      <c r="H899" t="s">
        <v>1984</v>
      </c>
      <c r="I899" t="s">
        <v>107</v>
      </c>
      <c r="J899">
        <v>67532215</v>
      </c>
      <c r="L899" t="s">
        <v>36</v>
      </c>
      <c r="M899">
        <v>24</v>
      </c>
      <c r="N899" s="92">
        <v>305210041912</v>
      </c>
      <c r="O899" t="s">
        <v>44</v>
      </c>
      <c r="P899">
        <v>7.06</v>
      </c>
      <c r="Q899" t="s">
        <v>36</v>
      </c>
      <c r="R899" t="s">
        <v>38</v>
      </c>
      <c r="S899">
        <v>20181003</v>
      </c>
      <c r="T899">
        <v>1</v>
      </c>
      <c r="U899" t="s">
        <v>39</v>
      </c>
      <c r="V899" s="92">
        <v>305210041912</v>
      </c>
    </row>
    <row r="900" spans="1:22" x14ac:dyDescent="0.2">
      <c r="A900" s="92">
        <v>10305210041940</v>
      </c>
      <c r="B900" s="92">
        <v>305210041943</v>
      </c>
      <c r="C900" t="s">
        <v>1985</v>
      </c>
      <c r="D900">
        <v>43257</v>
      </c>
      <c r="E900" t="s">
        <v>32</v>
      </c>
      <c r="F900">
        <v>133189</v>
      </c>
      <c r="G900" t="s">
        <v>1986</v>
      </c>
      <c r="H900" t="s">
        <v>1987</v>
      </c>
      <c r="I900" t="s">
        <v>107</v>
      </c>
      <c r="J900">
        <v>67532216</v>
      </c>
      <c r="L900" t="s">
        <v>36</v>
      </c>
      <c r="M900">
        <v>12</v>
      </c>
      <c r="N900" s="92">
        <v>305210041943</v>
      </c>
      <c r="O900" t="s">
        <v>44</v>
      </c>
      <c r="P900">
        <v>7.06</v>
      </c>
      <c r="Q900" t="s">
        <v>36</v>
      </c>
      <c r="R900" t="s">
        <v>38</v>
      </c>
      <c r="S900">
        <v>20181003</v>
      </c>
      <c r="T900">
        <v>1</v>
      </c>
      <c r="U900" t="s">
        <v>39</v>
      </c>
      <c r="V900" s="92">
        <v>305210041943</v>
      </c>
    </row>
    <row r="901" spans="1:22" x14ac:dyDescent="0.2">
      <c r="A901" s="92">
        <v>10077043000165</v>
      </c>
      <c r="B901" s="92">
        <v>77043000168</v>
      </c>
      <c r="C901" t="s">
        <v>1988</v>
      </c>
      <c r="D901">
        <v>43257</v>
      </c>
      <c r="E901" t="s">
        <v>32</v>
      </c>
      <c r="F901">
        <v>133190</v>
      </c>
      <c r="G901" t="s">
        <v>1989</v>
      </c>
      <c r="H901" t="s">
        <v>1990</v>
      </c>
      <c r="I901" t="s">
        <v>90</v>
      </c>
      <c r="J901">
        <v>67583675</v>
      </c>
      <c r="L901" t="s">
        <v>36</v>
      </c>
      <c r="M901">
        <v>6</v>
      </c>
      <c r="N901" s="92">
        <v>77043000168</v>
      </c>
      <c r="O901" t="s">
        <v>44</v>
      </c>
      <c r="P901">
        <v>3.86</v>
      </c>
      <c r="Q901" t="s">
        <v>36</v>
      </c>
      <c r="R901" t="s">
        <v>38</v>
      </c>
      <c r="S901">
        <v>20181003</v>
      </c>
      <c r="T901">
        <v>1</v>
      </c>
      <c r="U901" t="s">
        <v>39</v>
      </c>
      <c r="V901" s="92">
        <v>77043000168</v>
      </c>
    </row>
    <row r="902" spans="1:22" x14ac:dyDescent="0.2">
      <c r="A902" s="92">
        <v>10055086002353</v>
      </c>
      <c r="B902" s="92">
        <v>55086002356</v>
      </c>
      <c r="C902" t="s">
        <v>1991</v>
      </c>
      <c r="D902">
        <v>43257</v>
      </c>
      <c r="E902" t="s">
        <v>32</v>
      </c>
      <c r="F902">
        <v>133196</v>
      </c>
      <c r="G902" t="s">
        <v>1992</v>
      </c>
      <c r="H902" t="s">
        <v>1993</v>
      </c>
      <c r="I902" t="s">
        <v>1460</v>
      </c>
      <c r="J902">
        <v>67541290</v>
      </c>
      <c r="L902" t="s">
        <v>36</v>
      </c>
      <c r="M902">
        <v>4</v>
      </c>
      <c r="N902" s="92">
        <v>55086002356</v>
      </c>
      <c r="O902" t="s">
        <v>44</v>
      </c>
      <c r="P902">
        <v>7.46</v>
      </c>
      <c r="Q902" t="s">
        <v>36</v>
      </c>
      <c r="R902" t="s">
        <v>38</v>
      </c>
      <c r="S902">
        <v>20181003</v>
      </c>
      <c r="T902">
        <v>1</v>
      </c>
      <c r="U902" t="s">
        <v>39</v>
      </c>
      <c r="V902" s="92">
        <v>55086002356</v>
      </c>
    </row>
    <row r="903" spans="1:22" x14ac:dyDescent="0.2">
      <c r="A903" s="92">
        <v>10055086002377</v>
      </c>
      <c r="B903" s="92">
        <v>55086002370</v>
      </c>
      <c r="C903" t="s">
        <v>1991</v>
      </c>
      <c r="D903">
        <v>43257</v>
      </c>
      <c r="E903" t="s">
        <v>32</v>
      </c>
      <c r="F903">
        <v>133197</v>
      </c>
      <c r="G903" t="s">
        <v>1994</v>
      </c>
      <c r="H903" t="s">
        <v>1995</v>
      </c>
      <c r="I903" t="s">
        <v>1460</v>
      </c>
      <c r="J903">
        <v>67541289</v>
      </c>
      <c r="L903" t="s">
        <v>36</v>
      </c>
      <c r="M903">
        <v>4</v>
      </c>
      <c r="N903" s="92">
        <v>55086002370</v>
      </c>
      <c r="O903" t="s">
        <v>44</v>
      </c>
      <c r="P903">
        <v>7.46</v>
      </c>
      <c r="Q903" t="s">
        <v>36</v>
      </c>
      <c r="R903" t="s">
        <v>38</v>
      </c>
      <c r="S903">
        <v>20181003</v>
      </c>
      <c r="T903">
        <v>1</v>
      </c>
      <c r="U903" t="s">
        <v>39</v>
      </c>
      <c r="V903" s="92">
        <v>55086002370</v>
      </c>
    </row>
    <row r="904" spans="1:22" x14ac:dyDescent="0.2">
      <c r="A904" s="92">
        <v>10011111009469</v>
      </c>
      <c r="B904" s="92">
        <v>11111009462</v>
      </c>
      <c r="C904">
        <v>0</v>
      </c>
      <c r="D904">
        <v>43257</v>
      </c>
      <c r="E904" t="s">
        <v>32</v>
      </c>
      <c r="F904">
        <v>133201</v>
      </c>
      <c r="G904" t="s">
        <v>1996</v>
      </c>
      <c r="H904" t="s">
        <v>1997</v>
      </c>
      <c r="I904" t="s">
        <v>43</v>
      </c>
      <c r="J904">
        <v>67486674</v>
      </c>
      <c r="L904" t="s">
        <v>36</v>
      </c>
      <c r="M904">
        <v>4</v>
      </c>
      <c r="N904" s="92">
        <v>11111009462</v>
      </c>
      <c r="O904" t="s">
        <v>44</v>
      </c>
      <c r="P904">
        <v>3.39</v>
      </c>
      <c r="Q904" t="s">
        <v>36</v>
      </c>
      <c r="R904" t="s">
        <v>38</v>
      </c>
      <c r="S904">
        <v>20181003</v>
      </c>
      <c r="T904">
        <v>1</v>
      </c>
      <c r="U904" t="s">
        <v>39</v>
      </c>
      <c r="V904" s="92">
        <v>11111009462</v>
      </c>
    </row>
    <row r="905" spans="1:22" x14ac:dyDescent="0.2">
      <c r="A905" s="92">
        <v>10011111009445</v>
      </c>
      <c r="B905" s="92">
        <v>11111009448</v>
      </c>
      <c r="C905">
        <v>0</v>
      </c>
      <c r="D905">
        <v>43257</v>
      </c>
      <c r="E905" t="s">
        <v>32</v>
      </c>
      <c r="F905">
        <v>133202</v>
      </c>
      <c r="G905" t="s">
        <v>1998</v>
      </c>
      <c r="H905" t="s">
        <v>1999</v>
      </c>
      <c r="I905" t="s">
        <v>43</v>
      </c>
      <c r="J905">
        <v>67486672</v>
      </c>
      <c r="L905" t="s">
        <v>36</v>
      </c>
      <c r="M905">
        <v>4</v>
      </c>
      <c r="N905" s="92">
        <v>11111009448</v>
      </c>
      <c r="O905" t="s">
        <v>44</v>
      </c>
      <c r="P905">
        <v>3.39</v>
      </c>
      <c r="Q905" t="s">
        <v>36</v>
      </c>
      <c r="R905" t="s">
        <v>38</v>
      </c>
      <c r="S905">
        <v>20181003</v>
      </c>
      <c r="T905">
        <v>1</v>
      </c>
      <c r="U905" t="s">
        <v>39</v>
      </c>
      <c r="V905" s="92">
        <v>11111009448</v>
      </c>
    </row>
    <row r="906" spans="1:22" x14ac:dyDescent="0.2">
      <c r="A906" s="92">
        <v>10011111009452</v>
      </c>
      <c r="B906" s="92">
        <v>11111009455</v>
      </c>
      <c r="C906" t="s">
        <v>1963</v>
      </c>
      <c r="D906">
        <v>43257</v>
      </c>
      <c r="E906" t="s">
        <v>32</v>
      </c>
      <c r="F906">
        <v>133203</v>
      </c>
      <c r="G906" t="s">
        <v>2000</v>
      </c>
      <c r="H906" t="s">
        <v>2001</v>
      </c>
      <c r="I906" t="s">
        <v>43</v>
      </c>
      <c r="J906">
        <v>67486673</v>
      </c>
      <c r="L906" t="s">
        <v>36</v>
      </c>
      <c r="M906">
        <v>4</v>
      </c>
      <c r="N906" s="92">
        <v>11111009455</v>
      </c>
      <c r="O906" t="s">
        <v>44</v>
      </c>
      <c r="P906">
        <v>3.39</v>
      </c>
      <c r="Q906" t="s">
        <v>36</v>
      </c>
      <c r="R906" t="s">
        <v>38</v>
      </c>
      <c r="S906">
        <v>20181003</v>
      </c>
      <c r="T906">
        <v>1</v>
      </c>
      <c r="U906" t="s">
        <v>39</v>
      </c>
      <c r="V906" s="92">
        <v>11111009455</v>
      </c>
    </row>
    <row r="907" spans="1:22" x14ac:dyDescent="0.2">
      <c r="A907" s="92">
        <v>10011111009421</v>
      </c>
      <c r="B907" s="92">
        <v>11111009424</v>
      </c>
      <c r="C907">
        <v>0</v>
      </c>
      <c r="D907">
        <v>43257</v>
      </c>
      <c r="E907" t="s">
        <v>32</v>
      </c>
      <c r="F907">
        <v>133204</v>
      </c>
      <c r="G907" t="s">
        <v>2002</v>
      </c>
      <c r="H907" t="s">
        <v>2003</v>
      </c>
      <c r="I907" t="s">
        <v>43</v>
      </c>
      <c r="J907">
        <v>67486670</v>
      </c>
      <c r="L907" t="s">
        <v>36</v>
      </c>
      <c r="M907">
        <v>4</v>
      </c>
      <c r="N907" s="92">
        <v>11111009424</v>
      </c>
      <c r="O907" t="s">
        <v>44</v>
      </c>
      <c r="P907">
        <v>3.39</v>
      </c>
      <c r="Q907" t="s">
        <v>36</v>
      </c>
      <c r="R907" t="s">
        <v>38</v>
      </c>
      <c r="S907">
        <v>20181003</v>
      </c>
      <c r="T907">
        <v>1</v>
      </c>
      <c r="U907" t="s">
        <v>39</v>
      </c>
      <c r="V907" s="92">
        <v>11111009424</v>
      </c>
    </row>
    <row r="908" spans="1:22" x14ac:dyDescent="0.2">
      <c r="A908" s="92">
        <v>10011111010496</v>
      </c>
      <c r="B908" s="92">
        <v>11111010499</v>
      </c>
      <c r="C908" t="s">
        <v>2004</v>
      </c>
      <c r="D908">
        <v>43257</v>
      </c>
      <c r="E908" t="s">
        <v>32</v>
      </c>
      <c r="F908">
        <v>133205</v>
      </c>
      <c r="G908" t="s">
        <v>2005</v>
      </c>
      <c r="H908" t="s">
        <v>2006</v>
      </c>
      <c r="I908" t="s">
        <v>43</v>
      </c>
      <c r="J908">
        <v>67511452</v>
      </c>
      <c r="L908" t="s">
        <v>36</v>
      </c>
      <c r="M908">
        <v>3</v>
      </c>
      <c r="N908" s="92">
        <v>11111010499</v>
      </c>
      <c r="O908" t="s">
        <v>44</v>
      </c>
      <c r="P908">
        <v>7.78</v>
      </c>
      <c r="Q908" t="s">
        <v>36</v>
      </c>
      <c r="R908" t="s">
        <v>38</v>
      </c>
      <c r="S908">
        <v>20181003</v>
      </c>
      <c r="T908">
        <v>1</v>
      </c>
      <c r="U908" t="s">
        <v>39</v>
      </c>
      <c r="V908" s="92">
        <v>11111010499</v>
      </c>
    </row>
    <row r="909" spans="1:22" x14ac:dyDescent="0.2">
      <c r="A909" s="92">
        <v>10305210536644</v>
      </c>
      <c r="B909" s="92">
        <v>305210536647</v>
      </c>
      <c r="C909" t="s">
        <v>2007</v>
      </c>
      <c r="D909">
        <v>43257</v>
      </c>
      <c r="E909" t="s">
        <v>32</v>
      </c>
      <c r="F909">
        <v>133225</v>
      </c>
      <c r="G909" t="s">
        <v>2008</v>
      </c>
      <c r="H909" t="s">
        <v>2009</v>
      </c>
      <c r="I909" t="s">
        <v>107</v>
      </c>
      <c r="J909">
        <v>84153664</v>
      </c>
      <c r="L909" t="s">
        <v>36</v>
      </c>
      <c r="M909">
        <v>32</v>
      </c>
      <c r="N909" s="92">
        <v>305210536647</v>
      </c>
      <c r="O909" t="s">
        <v>44</v>
      </c>
      <c r="P909">
        <v>3.13</v>
      </c>
      <c r="Q909" t="s">
        <v>36</v>
      </c>
      <c r="R909" t="s">
        <v>38</v>
      </c>
      <c r="S909">
        <v>20181004</v>
      </c>
      <c r="T909">
        <v>1</v>
      </c>
      <c r="U909" t="s">
        <v>39</v>
      </c>
      <c r="V909" s="92">
        <v>305210536647</v>
      </c>
    </row>
    <row r="910" spans="1:22" x14ac:dyDescent="0.2">
      <c r="A910" s="92">
        <v>10055086002346</v>
      </c>
      <c r="B910" s="92">
        <v>55086002349</v>
      </c>
      <c r="C910" t="s">
        <v>1991</v>
      </c>
      <c r="D910">
        <v>43257</v>
      </c>
      <c r="E910" t="s">
        <v>32</v>
      </c>
      <c r="F910">
        <v>133226</v>
      </c>
      <c r="G910" t="s">
        <v>2010</v>
      </c>
      <c r="H910" t="s">
        <v>2011</v>
      </c>
      <c r="I910" t="s">
        <v>1460</v>
      </c>
      <c r="J910">
        <v>67541288</v>
      </c>
      <c r="L910" t="s">
        <v>36</v>
      </c>
      <c r="M910">
        <v>4</v>
      </c>
      <c r="N910" s="92">
        <v>55086002349</v>
      </c>
      <c r="O910" t="s">
        <v>44</v>
      </c>
      <c r="P910">
        <v>7.46</v>
      </c>
      <c r="Q910" t="s">
        <v>36</v>
      </c>
      <c r="R910" t="s">
        <v>38</v>
      </c>
      <c r="S910">
        <v>20181004</v>
      </c>
      <c r="T910">
        <v>1</v>
      </c>
      <c r="U910" t="s">
        <v>39</v>
      </c>
      <c r="V910" s="92">
        <v>55086002349</v>
      </c>
    </row>
    <row r="911" spans="1:22" x14ac:dyDescent="0.2">
      <c r="A911" s="92">
        <v>10079400458909</v>
      </c>
      <c r="B911" s="92">
        <v>79400458902</v>
      </c>
      <c r="C911" t="s">
        <v>1525</v>
      </c>
      <c r="D911">
        <v>43257</v>
      </c>
      <c r="E911" t="s">
        <v>32</v>
      </c>
      <c r="F911">
        <v>133229</v>
      </c>
      <c r="G911" t="s">
        <v>2012</v>
      </c>
      <c r="H911" t="s">
        <v>2013</v>
      </c>
      <c r="I911" t="s">
        <v>43</v>
      </c>
      <c r="J911">
        <v>67492734</v>
      </c>
      <c r="L911" t="s">
        <v>36</v>
      </c>
      <c r="M911">
        <v>6</v>
      </c>
      <c r="N911" s="92">
        <v>79400458902</v>
      </c>
      <c r="O911" t="s">
        <v>44</v>
      </c>
      <c r="P911">
        <v>5</v>
      </c>
      <c r="Q911" t="s">
        <v>36</v>
      </c>
      <c r="R911" t="s">
        <v>38</v>
      </c>
      <c r="S911">
        <v>20181004</v>
      </c>
      <c r="T911">
        <v>1</v>
      </c>
      <c r="U911" t="s">
        <v>39</v>
      </c>
      <c r="V911" s="92">
        <v>79400458902</v>
      </c>
    </row>
    <row r="912" spans="1:22" x14ac:dyDescent="0.2">
      <c r="A912" s="92">
        <v>10079400460193</v>
      </c>
      <c r="B912" s="92">
        <v>79400460196</v>
      </c>
      <c r="C912" t="s">
        <v>1713</v>
      </c>
      <c r="D912">
        <v>43257</v>
      </c>
      <c r="E912" t="s">
        <v>32</v>
      </c>
      <c r="F912">
        <v>133704</v>
      </c>
      <c r="G912" t="s">
        <v>2014</v>
      </c>
      <c r="H912" t="s">
        <v>2015</v>
      </c>
      <c r="I912" t="s">
        <v>43</v>
      </c>
      <c r="J912">
        <v>67518261</v>
      </c>
      <c r="L912" t="s">
        <v>36</v>
      </c>
      <c r="M912">
        <v>12</v>
      </c>
      <c r="N912" s="92">
        <v>79400460196</v>
      </c>
      <c r="O912" t="s">
        <v>44</v>
      </c>
      <c r="P912">
        <v>5.73</v>
      </c>
      <c r="Q912" t="s">
        <v>36</v>
      </c>
      <c r="R912" t="s">
        <v>38</v>
      </c>
      <c r="S912">
        <v>20181015</v>
      </c>
      <c r="T912">
        <v>1</v>
      </c>
      <c r="U912" t="s">
        <v>39</v>
      </c>
      <c r="V912" s="92">
        <v>79400460196</v>
      </c>
    </row>
    <row r="913" spans="1:22" x14ac:dyDescent="0.2">
      <c r="A913" s="92">
        <v>10079400461732</v>
      </c>
      <c r="B913" s="92">
        <v>79400461735</v>
      </c>
      <c r="C913" t="s">
        <v>1713</v>
      </c>
      <c r="D913">
        <v>43257</v>
      </c>
      <c r="E913" t="s">
        <v>32</v>
      </c>
      <c r="F913">
        <v>133705</v>
      </c>
      <c r="G913" t="s">
        <v>2016</v>
      </c>
      <c r="H913" t="s">
        <v>2017</v>
      </c>
      <c r="I913" t="s">
        <v>43</v>
      </c>
      <c r="J913">
        <v>67544400</v>
      </c>
      <c r="L913" t="s">
        <v>36</v>
      </c>
      <c r="M913">
        <v>12</v>
      </c>
      <c r="N913" s="92">
        <v>79400461735</v>
      </c>
      <c r="O913" t="s">
        <v>44</v>
      </c>
      <c r="P913">
        <v>5.73</v>
      </c>
      <c r="Q913" t="s">
        <v>36</v>
      </c>
      <c r="R913" t="s">
        <v>38</v>
      </c>
      <c r="S913">
        <v>20181015</v>
      </c>
      <c r="T913">
        <v>1</v>
      </c>
      <c r="U913" t="s">
        <v>39</v>
      </c>
      <c r="V913" s="92">
        <v>79400461735</v>
      </c>
    </row>
    <row r="914" spans="1:22" x14ac:dyDescent="0.2">
      <c r="A914" s="92">
        <v>10022400003235</v>
      </c>
      <c r="B914" s="92">
        <v>859139006083</v>
      </c>
      <c r="C914">
        <v>0</v>
      </c>
      <c r="D914">
        <v>43257</v>
      </c>
      <c r="E914" t="s">
        <v>32</v>
      </c>
      <c r="F914">
        <v>133726</v>
      </c>
      <c r="G914" t="s">
        <v>2018</v>
      </c>
      <c r="H914" t="s">
        <v>2019</v>
      </c>
      <c r="I914" t="s">
        <v>2020</v>
      </c>
      <c r="J914">
        <v>67668421</v>
      </c>
      <c r="L914" t="s">
        <v>36</v>
      </c>
      <c r="M914">
        <v>12</v>
      </c>
      <c r="N914" s="92">
        <v>859139006083</v>
      </c>
      <c r="O914" t="s">
        <v>44</v>
      </c>
      <c r="P914">
        <v>6.47</v>
      </c>
      <c r="Q914" t="s">
        <v>36</v>
      </c>
      <c r="R914" t="s">
        <v>38</v>
      </c>
      <c r="S914">
        <v>20181016</v>
      </c>
      <c r="T914">
        <v>1</v>
      </c>
      <c r="U914" t="s">
        <v>39</v>
      </c>
      <c r="V914" s="92">
        <v>859139006083</v>
      </c>
    </row>
    <row r="915" spans="1:22" x14ac:dyDescent="0.2">
      <c r="A915" s="92">
        <v>10022400003211</v>
      </c>
      <c r="B915" s="92">
        <v>859139006038</v>
      </c>
      <c r="C915">
        <v>0</v>
      </c>
      <c r="D915">
        <v>43257</v>
      </c>
      <c r="E915" t="s">
        <v>32</v>
      </c>
      <c r="F915">
        <v>133735</v>
      </c>
      <c r="G915" t="s">
        <v>2021</v>
      </c>
      <c r="H915" t="s">
        <v>2022</v>
      </c>
      <c r="I915" t="s">
        <v>2020</v>
      </c>
      <c r="J915">
        <v>67668420</v>
      </c>
      <c r="L915" t="s">
        <v>36</v>
      </c>
      <c r="M915">
        <v>12</v>
      </c>
      <c r="N915" s="92">
        <v>859139006038</v>
      </c>
      <c r="O915" t="s">
        <v>44</v>
      </c>
      <c r="P915">
        <v>6.47</v>
      </c>
      <c r="Q915" t="s">
        <v>36</v>
      </c>
      <c r="R915" t="s">
        <v>38</v>
      </c>
      <c r="S915">
        <v>20181016</v>
      </c>
      <c r="T915">
        <v>1</v>
      </c>
      <c r="U915" t="s">
        <v>39</v>
      </c>
      <c r="V915" s="92">
        <v>859139006038</v>
      </c>
    </row>
    <row r="916" spans="1:22" x14ac:dyDescent="0.2">
      <c r="A916" s="92">
        <v>10022400003242</v>
      </c>
      <c r="B916" s="92">
        <v>859139006618</v>
      </c>
      <c r="C916">
        <v>0</v>
      </c>
      <c r="D916">
        <v>43257</v>
      </c>
      <c r="E916" t="s">
        <v>32</v>
      </c>
      <c r="F916">
        <v>133737</v>
      </c>
      <c r="G916" t="s">
        <v>2023</v>
      </c>
      <c r="H916" t="s">
        <v>2024</v>
      </c>
      <c r="I916" t="s">
        <v>2020</v>
      </c>
      <c r="J916">
        <v>67668419</v>
      </c>
      <c r="L916" t="s">
        <v>36</v>
      </c>
      <c r="M916">
        <v>12</v>
      </c>
      <c r="N916" s="92">
        <v>859139006618</v>
      </c>
      <c r="O916" t="s">
        <v>44</v>
      </c>
      <c r="P916">
        <v>6.47</v>
      </c>
      <c r="Q916" t="s">
        <v>36</v>
      </c>
      <c r="R916" t="s">
        <v>38</v>
      </c>
      <c r="S916">
        <v>20181016</v>
      </c>
      <c r="T916">
        <v>1</v>
      </c>
      <c r="U916" t="s">
        <v>39</v>
      </c>
      <c r="V916" s="92">
        <v>859139006618</v>
      </c>
    </row>
    <row r="917" spans="1:22" x14ac:dyDescent="0.2">
      <c r="A917" s="92">
        <v>10011111012780</v>
      </c>
      <c r="B917" s="92">
        <v>11111012783</v>
      </c>
      <c r="C917">
        <v>0</v>
      </c>
      <c r="D917">
        <v>43257</v>
      </c>
      <c r="E917" t="s">
        <v>32</v>
      </c>
      <c r="F917">
        <v>133838</v>
      </c>
      <c r="G917" t="s">
        <v>2025</v>
      </c>
      <c r="H917" t="s">
        <v>2026</v>
      </c>
      <c r="I917" t="s">
        <v>43</v>
      </c>
      <c r="J917">
        <v>6749171</v>
      </c>
      <c r="L917" t="s">
        <v>36</v>
      </c>
      <c r="M917">
        <v>4</v>
      </c>
      <c r="N917" s="92">
        <v>11111012783</v>
      </c>
      <c r="O917" t="s">
        <v>44</v>
      </c>
      <c r="P917">
        <v>5.58</v>
      </c>
      <c r="Q917" t="s">
        <v>36</v>
      </c>
      <c r="R917" t="s">
        <v>38</v>
      </c>
      <c r="S917">
        <v>20181018</v>
      </c>
      <c r="T917">
        <v>1</v>
      </c>
      <c r="U917" t="s">
        <v>39</v>
      </c>
      <c r="V917" s="92">
        <v>11111012783</v>
      </c>
    </row>
    <row r="918" spans="1:22" x14ac:dyDescent="0.2">
      <c r="A918" s="92">
        <v>10011111012797</v>
      </c>
      <c r="B918" s="92">
        <v>11111012790</v>
      </c>
      <c r="C918" t="s">
        <v>2027</v>
      </c>
      <c r="D918">
        <v>43257</v>
      </c>
      <c r="E918" t="s">
        <v>32</v>
      </c>
      <c r="F918">
        <v>133839</v>
      </c>
      <c r="G918" t="s">
        <v>2028</v>
      </c>
      <c r="H918" t="s">
        <v>2029</v>
      </c>
      <c r="I918" t="s">
        <v>43</v>
      </c>
      <c r="J918">
        <v>67649436</v>
      </c>
      <c r="L918" t="s">
        <v>36</v>
      </c>
      <c r="M918">
        <v>4</v>
      </c>
      <c r="N918" s="92">
        <v>11111012790</v>
      </c>
      <c r="O918" t="s">
        <v>44</v>
      </c>
      <c r="P918">
        <v>5.58</v>
      </c>
      <c r="Q918" t="s">
        <v>36</v>
      </c>
      <c r="R918" t="s">
        <v>38</v>
      </c>
      <c r="S918">
        <v>20181018</v>
      </c>
      <c r="T918">
        <v>1</v>
      </c>
      <c r="U918" t="s">
        <v>39</v>
      </c>
      <c r="V918" s="92">
        <v>11111012790</v>
      </c>
    </row>
    <row r="919" spans="1:22" x14ac:dyDescent="0.2">
      <c r="A919" s="92">
        <v>10079400464443</v>
      </c>
      <c r="B919" s="92">
        <v>79400464446</v>
      </c>
      <c r="C919" t="s">
        <v>1713</v>
      </c>
      <c r="D919">
        <v>43257</v>
      </c>
      <c r="E919" t="s">
        <v>32</v>
      </c>
      <c r="F919">
        <v>133948</v>
      </c>
      <c r="G919" t="s">
        <v>2030</v>
      </c>
      <c r="H919" t="s">
        <v>2031</v>
      </c>
      <c r="I919" t="s">
        <v>43</v>
      </c>
      <c r="J919">
        <v>67665352</v>
      </c>
      <c r="L919" t="s">
        <v>36</v>
      </c>
      <c r="M919">
        <v>12</v>
      </c>
      <c r="N919" s="92">
        <v>79400464446</v>
      </c>
      <c r="O919" t="s">
        <v>44</v>
      </c>
      <c r="P919">
        <v>5.73</v>
      </c>
      <c r="Q919" t="s">
        <v>36</v>
      </c>
      <c r="R919" t="s">
        <v>38</v>
      </c>
      <c r="S919">
        <v>20181023</v>
      </c>
      <c r="T919">
        <v>1</v>
      </c>
      <c r="U919" t="s">
        <v>39</v>
      </c>
      <c r="V919" s="92">
        <v>79400464446</v>
      </c>
    </row>
    <row r="920" spans="1:22" x14ac:dyDescent="0.2">
      <c r="A920" s="92">
        <v>10859139006066</v>
      </c>
      <c r="B920" s="92">
        <v>859139006021</v>
      </c>
      <c r="C920" t="s">
        <v>2032</v>
      </c>
      <c r="D920">
        <v>43257</v>
      </c>
      <c r="E920" t="s">
        <v>32</v>
      </c>
      <c r="F920">
        <v>133949</v>
      </c>
      <c r="G920" t="s">
        <v>2033</v>
      </c>
      <c r="H920" t="s">
        <v>2034</v>
      </c>
      <c r="I920" t="s">
        <v>2020</v>
      </c>
      <c r="J920">
        <v>67668418</v>
      </c>
      <c r="L920" t="s">
        <v>36</v>
      </c>
      <c r="M920">
        <v>12</v>
      </c>
      <c r="N920" s="92">
        <v>859139006021</v>
      </c>
      <c r="O920" t="s">
        <v>44</v>
      </c>
      <c r="P920">
        <v>6.47</v>
      </c>
      <c r="Q920" t="s">
        <v>36</v>
      </c>
      <c r="R920" t="s">
        <v>38</v>
      </c>
      <c r="S920">
        <v>20181023</v>
      </c>
      <c r="T920">
        <v>1</v>
      </c>
      <c r="U920" t="s">
        <v>39</v>
      </c>
      <c r="V920" s="92">
        <v>859139006021</v>
      </c>
    </row>
    <row r="921" spans="1:22" x14ac:dyDescent="0.2">
      <c r="A921" s="92">
        <v>10011111001111</v>
      </c>
      <c r="B921" s="92"/>
      <c r="C921">
        <v>0</v>
      </c>
      <c r="D921">
        <v>43257</v>
      </c>
      <c r="E921" t="s">
        <v>32</v>
      </c>
      <c r="F921">
        <v>133969</v>
      </c>
      <c r="G921" t="s">
        <v>2035</v>
      </c>
      <c r="H921" t="s">
        <v>2036</v>
      </c>
      <c r="I921" t="s">
        <v>43</v>
      </c>
      <c r="J921">
        <v>67465073</v>
      </c>
      <c r="L921" t="s">
        <v>36</v>
      </c>
      <c r="M921">
        <v>1</v>
      </c>
      <c r="O921" t="s">
        <v>66</v>
      </c>
      <c r="P921">
        <v>164.56</v>
      </c>
      <c r="Q921" t="s">
        <v>37</v>
      </c>
      <c r="R921" t="s">
        <v>81</v>
      </c>
      <c r="S921">
        <v>20181023</v>
      </c>
      <c r="T921">
        <v>1</v>
      </c>
      <c r="U921" t="s">
        <v>37</v>
      </c>
    </row>
    <row r="922" spans="1:22" x14ac:dyDescent="0.2">
      <c r="A922" s="92">
        <v>10079400460377</v>
      </c>
      <c r="B922" s="92">
        <v>79400460370</v>
      </c>
      <c r="C922" t="s">
        <v>1873</v>
      </c>
      <c r="D922">
        <v>43257</v>
      </c>
      <c r="E922" t="s">
        <v>32</v>
      </c>
      <c r="F922">
        <v>134152</v>
      </c>
      <c r="G922" t="s">
        <v>2037</v>
      </c>
      <c r="H922" t="s">
        <v>2038</v>
      </c>
      <c r="I922" t="s">
        <v>43</v>
      </c>
      <c r="J922">
        <v>67520885</v>
      </c>
      <c r="L922" t="s">
        <v>36</v>
      </c>
      <c r="M922">
        <v>12</v>
      </c>
      <c r="N922" s="92">
        <v>79400460370</v>
      </c>
      <c r="O922" t="s">
        <v>44</v>
      </c>
      <c r="P922">
        <v>5</v>
      </c>
      <c r="Q922" t="s">
        <v>36</v>
      </c>
      <c r="R922" t="s">
        <v>38</v>
      </c>
      <c r="S922">
        <v>20181031</v>
      </c>
      <c r="T922">
        <v>1</v>
      </c>
      <c r="U922" t="s">
        <v>39</v>
      </c>
      <c r="V922" s="92">
        <v>79400460370</v>
      </c>
    </row>
    <row r="923" spans="1:22" x14ac:dyDescent="0.2">
      <c r="A923" s="92">
        <v>10079400460384</v>
      </c>
      <c r="B923" s="92">
        <v>79400460387</v>
      </c>
      <c r="C923" t="s">
        <v>1873</v>
      </c>
      <c r="D923">
        <v>43257</v>
      </c>
      <c r="E923" t="s">
        <v>32</v>
      </c>
      <c r="F923">
        <v>134154</v>
      </c>
      <c r="G923" t="s">
        <v>2039</v>
      </c>
      <c r="H923" t="s">
        <v>2040</v>
      </c>
      <c r="I923" t="s">
        <v>43</v>
      </c>
      <c r="J923">
        <v>67520886</v>
      </c>
      <c r="L923" t="s">
        <v>36</v>
      </c>
      <c r="M923">
        <v>12</v>
      </c>
      <c r="N923" s="92">
        <v>79400460387</v>
      </c>
      <c r="O923" t="s">
        <v>44</v>
      </c>
      <c r="P923">
        <v>5</v>
      </c>
      <c r="Q923" t="s">
        <v>36</v>
      </c>
      <c r="R923" t="s">
        <v>38</v>
      </c>
      <c r="S923">
        <v>20181031</v>
      </c>
      <c r="T923">
        <v>1</v>
      </c>
      <c r="U923" t="s">
        <v>39</v>
      </c>
      <c r="V923" s="92">
        <v>79400460387</v>
      </c>
    </row>
    <row r="924" spans="1:22" x14ac:dyDescent="0.2">
      <c r="A924" s="92">
        <v>10011111685601</v>
      </c>
      <c r="B924" s="92">
        <v>11111598522</v>
      </c>
      <c r="C924">
        <v>0</v>
      </c>
      <c r="D924">
        <v>43257</v>
      </c>
      <c r="E924" t="s">
        <v>32</v>
      </c>
      <c r="F924">
        <v>134157</v>
      </c>
      <c r="G924" t="s">
        <v>2041</v>
      </c>
      <c r="H924" t="s">
        <v>2042</v>
      </c>
      <c r="I924" t="s">
        <v>43</v>
      </c>
      <c r="J924">
        <v>67495884</v>
      </c>
      <c r="L924" t="s">
        <v>36</v>
      </c>
      <c r="M924">
        <v>4</v>
      </c>
      <c r="N924" s="92">
        <v>11111598522</v>
      </c>
      <c r="O924" t="s">
        <v>44</v>
      </c>
      <c r="P924">
        <v>8.74</v>
      </c>
      <c r="Q924" t="s">
        <v>36</v>
      </c>
      <c r="R924" t="s">
        <v>38</v>
      </c>
      <c r="S924">
        <v>20181031</v>
      </c>
      <c r="T924">
        <v>1</v>
      </c>
      <c r="U924" t="s">
        <v>39</v>
      </c>
      <c r="V924" s="92">
        <v>11111598522</v>
      </c>
    </row>
    <row r="925" spans="1:22" x14ac:dyDescent="0.2">
      <c r="A925" s="92">
        <v>10022400003501</v>
      </c>
      <c r="B925" s="92">
        <v>859139006281</v>
      </c>
      <c r="C925" t="s">
        <v>2043</v>
      </c>
      <c r="D925">
        <v>43257</v>
      </c>
      <c r="E925" t="s">
        <v>32</v>
      </c>
      <c r="F925">
        <v>134158</v>
      </c>
      <c r="G925" t="s">
        <v>2044</v>
      </c>
      <c r="H925" t="s">
        <v>2045</v>
      </c>
      <c r="I925" t="s">
        <v>2020</v>
      </c>
      <c r="J925">
        <v>67671301</v>
      </c>
      <c r="L925" t="s">
        <v>36</v>
      </c>
      <c r="M925">
        <v>24</v>
      </c>
      <c r="N925" s="92">
        <v>859139006281</v>
      </c>
      <c r="O925" t="s">
        <v>44</v>
      </c>
      <c r="P925">
        <v>6.47</v>
      </c>
      <c r="Q925" t="s">
        <v>36</v>
      </c>
      <c r="R925" t="s">
        <v>38</v>
      </c>
      <c r="S925">
        <v>20181031</v>
      </c>
      <c r="T925">
        <v>1</v>
      </c>
      <c r="U925" t="s">
        <v>39</v>
      </c>
      <c r="V925" s="92">
        <v>859139006281</v>
      </c>
    </row>
    <row r="926" spans="1:22" x14ac:dyDescent="0.2">
      <c r="A926" s="92">
        <v>10305210042756</v>
      </c>
      <c r="B926" s="92">
        <v>305210042759</v>
      </c>
      <c r="C926" t="s">
        <v>2007</v>
      </c>
      <c r="D926">
        <v>43257</v>
      </c>
      <c r="E926" t="s">
        <v>32</v>
      </c>
      <c r="F926">
        <v>134159</v>
      </c>
      <c r="G926" t="s">
        <v>2046</v>
      </c>
      <c r="H926" t="s">
        <v>2047</v>
      </c>
      <c r="I926" t="s">
        <v>107</v>
      </c>
      <c r="J926">
        <v>67611819</v>
      </c>
      <c r="L926" t="s">
        <v>36</v>
      </c>
      <c r="M926">
        <v>32</v>
      </c>
      <c r="N926" s="92">
        <v>305210042759</v>
      </c>
      <c r="O926" t="s">
        <v>44</v>
      </c>
      <c r="P926">
        <v>3.13</v>
      </c>
      <c r="Q926" t="s">
        <v>36</v>
      </c>
      <c r="R926" t="s">
        <v>38</v>
      </c>
      <c r="S926">
        <v>20181031</v>
      </c>
      <c r="T926">
        <v>1</v>
      </c>
      <c r="U926" t="s">
        <v>39</v>
      </c>
      <c r="V926" s="92">
        <v>305210042759</v>
      </c>
    </row>
    <row r="927" spans="1:22" x14ac:dyDescent="0.2">
      <c r="A927" s="92">
        <v>10022400003150</v>
      </c>
      <c r="B927" s="92">
        <v>859139006267</v>
      </c>
      <c r="C927" t="s">
        <v>2043</v>
      </c>
      <c r="D927">
        <v>43257</v>
      </c>
      <c r="E927" t="s">
        <v>32</v>
      </c>
      <c r="F927">
        <v>134194</v>
      </c>
      <c r="G927" t="s">
        <v>2048</v>
      </c>
      <c r="H927" t="s">
        <v>2049</v>
      </c>
      <c r="I927" t="s">
        <v>2020</v>
      </c>
      <c r="J927">
        <v>67669715</v>
      </c>
      <c r="L927" t="s">
        <v>36</v>
      </c>
      <c r="M927">
        <v>24</v>
      </c>
      <c r="N927" s="92">
        <v>859139006267</v>
      </c>
      <c r="O927" t="s">
        <v>44</v>
      </c>
      <c r="P927">
        <v>6.47</v>
      </c>
      <c r="Q927" t="s">
        <v>36</v>
      </c>
      <c r="R927" t="s">
        <v>38</v>
      </c>
      <c r="S927">
        <v>20181101</v>
      </c>
      <c r="T927">
        <v>1</v>
      </c>
      <c r="U927" t="s">
        <v>39</v>
      </c>
      <c r="V927" s="92">
        <v>859139006267</v>
      </c>
    </row>
    <row r="928" spans="1:22" x14ac:dyDescent="0.2">
      <c r="A928" s="92">
        <v>20810117030579</v>
      </c>
      <c r="B928" s="92">
        <v>810117030575</v>
      </c>
      <c r="C928" t="s">
        <v>2043</v>
      </c>
      <c r="D928">
        <v>43257</v>
      </c>
      <c r="E928" t="s">
        <v>32</v>
      </c>
      <c r="F928">
        <v>134204</v>
      </c>
      <c r="G928" t="s">
        <v>2050</v>
      </c>
      <c r="H928" t="s">
        <v>2051</v>
      </c>
      <c r="I928" t="s">
        <v>2020</v>
      </c>
      <c r="J928">
        <v>67671428</v>
      </c>
      <c r="L928" t="s">
        <v>36</v>
      </c>
      <c r="M928">
        <v>24</v>
      </c>
      <c r="N928" s="92">
        <v>810117030575</v>
      </c>
      <c r="O928" t="s">
        <v>44</v>
      </c>
      <c r="P928">
        <v>6.47</v>
      </c>
      <c r="Q928" t="s">
        <v>36</v>
      </c>
      <c r="R928" t="s">
        <v>38</v>
      </c>
      <c r="S928">
        <v>20181102</v>
      </c>
      <c r="T928">
        <v>1</v>
      </c>
      <c r="U928" t="s">
        <v>39</v>
      </c>
      <c r="V928" s="92">
        <v>810117030575</v>
      </c>
    </row>
    <row r="929" spans="1:22" x14ac:dyDescent="0.2">
      <c r="A929" s="92">
        <v>10022400003518</v>
      </c>
      <c r="B929" s="92">
        <v>859139006274</v>
      </c>
      <c r="C929" t="s">
        <v>2043</v>
      </c>
      <c r="D929">
        <v>43257</v>
      </c>
      <c r="E929" t="s">
        <v>32</v>
      </c>
      <c r="F929">
        <v>134211</v>
      </c>
      <c r="G929" t="s">
        <v>2052</v>
      </c>
      <c r="H929" t="s">
        <v>2053</v>
      </c>
      <c r="I929" t="s">
        <v>2020</v>
      </c>
      <c r="J929">
        <v>67671314</v>
      </c>
      <c r="L929" t="s">
        <v>36</v>
      </c>
      <c r="M929">
        <v>24</v>
      </c>
      <c r="N929" s="92">
        <v>859139006274</v>
      </c>
      <c r="O929" t="s">
        <v>44</v>
      </c>
      <c r="P929">
        <v>6.47</v>
      </c>
      <c r="Q929" t="s">
        <v>36</v>
      </c>
      <c r="R929" t="s">
        <v>38</v>
      </c>
      <c r="S929">
        <v>20181102</v>
      </c>
      <c r="T929">
        <v>1</v>
      </c>
      <c r="U929" t="s">
        <v>39</v>
      </c>
      <c r="V929" s="92">
        <v>859139006274</v>
      </c>
    </row>
    <row r="930" spans="1:22" x14ac:dyDescent="0.2">
      <c r="A930" s="92">
        <v>10079400461084</v>
      </c>
      <c r="B930" s="92">
        <v>79400461087</v>
      </c>
      <c r="C930">
        <v>0</v>
      </c>
      <c r="D930">
        <v>43257</v>
      </c>
      <c r="E930" t="s">
        <v>32</v>
      </c>
      <c r="F930">
        <v>134351</v>
      </c>
      <c r="G930" t="s">
        <v>2054</v>
      </c>
      <c r="H930" t="s">
        <v>2055</v>
      </c>
      <c r="I930" t="s">
        <v>2056</v>
      </c>
      <c r="J930">
        <v>67538375</v>
      </c>
      <c r="L930" t="s">
        <v>36</v>
      </c>
      <c r="M930">
        <v>4</v>
      </c>
      <c r="N930" s="92">
        <v>79400461087</v>
      </c>
      <c r="O930" t="s">
        <v>44</v>
      </c>
      <c r="P930">
        <v>4.24</v>
      </c>
      <c r="Q930" t="s">
        <v>36</v>
      </c>
      <c r="R930" t="s">
        <v>38</v>
      </c>
      <c r="S930">
        <v>20181108</v>
      </c>
      <c r="T930">
        <v>1</v>
      </c>
      <c r="U930" t="s">
        <v>39</v>
      </c>
      <c r="V930" s="92">
        <v>79400461087</v>
      </c>
    </row>
    <row r="931" spans="1:22" x14ac:dyDescent="0.2">
      <c r="A931" s="92">
        <v>10079400461053</v>
      </c>
      <c r="B931" s="92">
        <v>79400461056</v>
      </c>
      <c r="C931">
        <v>0</v>
      </c>
      <c r="D931">
        <v>43257</v>
      </c>
      <c r="E931" t="s">
        <v>32</v>
      </c>
      <c r="F931">
        <v>134352</v>
      </c>
      <c r="G931" t="s">
        <v>2057</v>
      </c>
      <c r="H931" t="s">
        <v>2058</v>
      </c>
      <c r="I931" t="s">
        <v>47</v>
      </c>
      <c r="J931">
        <v>67538367</v>
      </c>
      <c r="L931" t="s">
        <v>36</v>
      </c>
      <c r="M931">
        <v>4</v>
      </c>
      <c r="N931" s="92">
        <v>79400461056</v>
      </c>
      <c r="O931" t="s">
        <v>44</v>
      </c>
      <c r="P931">
        <v>4.24</v>
      </c>
      <c r="Q931" t="s">
        <v>36</v>
      </c>
      <c r="R931" t="s">
        <v>38</v>
      </c>
      <c r="S931">
        <v>20181108</v>
      </c>
      <c r="T931">
        <v>1</v>
      </c>
      <c r="U931" t="s">
        <v>39</v>
      </c>
      <c r="V931" s="92">
        <v>79400461056</v>
      </c>
    </row>
    <row r="932" spans="1:22" x14ac:dyDescent="0.2">
      <c r="A932" s="92">
        <v>10079400461121</v>
      </c>
      <c r="B932" s="92">
        <v>79400461124</v>
      </c>
      <c r="C932" t="s">
        <v>2059</v>
      </c>
      <c r="D932">
        <v>43257</v>
      </c>
      <c r="E932" t="s">
        <v>32</v>
      </c>
      <c r="F932">
        <v>134354</v>
      </c>
      <c r="G932" t="s">
        <v>2060</v>
      </c>
      <c r="H932" t="s">
        <v>2061</v>
      </c>
      <c r="I932" t="s">
        <v>47</v>
      </c>
      <c r="J932">
        <v>67538377</v>
      </c>
      <c r="L932" t="s">
        <v>36</v>
      </c>
      <c r="M932">
        <v>4</v>
      </c>
      <c r="N932" s="92">
        <v>79400461124</v>
      </c>
      <c r="O932" t="s">
        <v>44</v>
      </c>
      <c r="P932">
        <v>4.24</v>
      </c>
      <c r="Q932" t="s">
        <v>36</v>
      </c>
      <c r="R932" t="s">
        <v>38</v>
      </c>
      <c r="S932">
        <v>20181108</v>
      </c>
      <c r="T932">
        <v>1</v>
      </c>
      <c r="U932" t="s">
        <v>39</v>
      </c>
      <c r="V932" s="92">
        <v>79400461124</v>
      </c>
    </row>
    <row r="933" spans="1:22" x14ac:dyDescent="0.2">
      <c r="A933" s="92">
        <v>10022400393633</v>
      </c>
      <c r="B933" s="92">
        <v>22400393636</v>
      </c>
      <c r="C933">
        <v>0</v>
      </c>
      <c r="D933">
        <v>43257</v>
      </c>
      <c r="E933" t="s">
        <v>32</v>
      </c>
      <c r="F933">
        <v>134355</v>
      </c>
      <c r="G933" t="s">
        <v>2062</v>
      </c>
      <c r="H933" t="s">
        <v>2063</v>
      </c>
      <c r="I933" t="s">
        <v>214</v>
      </c>
      <c r="J933">
        <v>67473872</v>
      </c>
      <c r="L933" t="s">
        <v>36</v>
      </c>
      <c r="M933">
        <v>6</v>
      </c>
      <c r="N933" s="92">
        <v>22400393636</v>
      </c>
      <c r="O933" t="s">
        <v>44</v>
      </c>
      <c r="P933">
        <v>4.59</v>
      </c>
      <c r="Q933" t="s">
        <v>36</v>
      </c>
      <c r="R933" t="s">
        <v>38</v>
      </c>
      <c r="S933">
        <v>20181108</v>
      </c>
      <c r="T933">
        <v>1</v>
      </c>
      <c r="U933" t="s">
        <v>39</v>
      </c>
      <c r="V933" s="92">
        <v>22400393636</v>
      </c>
    </row>
    <row r="934" spans="1:22" x14ac:dyDescent="0.2">
      <c r="A934" s="92">
        <v>10055451000946</v>
      </c>
      <c r="B934" s="92">
        <v>55451000949</v>
      </c>
      <c r="C934" t="s">
        <v>1895</v>
      </c>
      <c r="D934">
        <v>43257</v>
      </c>
      <c r="E934" t="s">
        <v>32</v>
      </c>
      <c r="F934">
        <v>134357</v>
      </c>
      <c r="G934" t="s">
        <v>2064</v>
      </c>
      <c r="H934" t="s">
        <v>2065</v>
      </c>
      <c r="I934" t="s">
        <v>214</v>
      </c>
      <c r="J934">
        <v>67475590</v>
      </c>
      <c r="L934" t="s">
        <v>36</v>
      </c>
      <c r="M934">
        <v>6</v>
      </c>
      <c r="N934" s="92">
        <v>55451000949</v>
      </c>
      <c r="O934" t="s">
        <v>44</v>
      </c>
      <c r="P934">
        <v>4.59</v>
      </c>
      <c r="Q934" t="s">
        <v>36</v>
      </c>
      <c r="R934" t="s">
        <v>38</v>
      </c>
      <c r="S934">
        <v>20181108</v>
      </c>
      <c r="T934">
        <v>1</v>
      </c>
      <c r="U934" t="s">
        <v>39</v>
      </c>
      <c r="V934" s="92">
        <v>55451000949</v>
      </c>
    </row>
    <row r="935" spans="1:22" x14ac:dyDescent="0.2">
      <c r="A935" s="92">
        <v>605592100222</v>
      </c>
      <c r="B935" s="92">
        <v>605592140532</v>
      </c>
      <c r="C935" t="s">
        <v>1090</v>
      </c>
      <c r="D935">
        <v>43257</v>
      </c>
      <c r="E935" t="s">
        <v>32</v>
      </c>
      <c r="F935">
        <v>134359</v>
      </c>
      <c r="G935" t="s">
        <v>2066</v>
      </c>
      <c r="H935" t="s">
        <v>2067</v>
      </c>
      <c r="I935" t="s">
        <v>370</v>
      </c>
      <c r="J935">
        <v>67473903</v>
      </c>
      <c r="L935" t="s">
        <v>36</v>
      </c>
      <c r="M935">
        <v>4</v>
      </c>
      <c r="N935" s="92">
        <v>605592140532</v>
      </c>
      <c r="O935" t="s">
        <v>44</v>
      </c>
      <c r="P935">
        <v>8.1</v>
      </c>
      <c r="Q935" t="s">
        <v>36</v>
      </c>
      <c r="R935" t="s">
        <v>38</v>
      </c>
      <c r="S935">
        <v>20181108</v>
      </c>
      <c r="T935">
        <v>4</v>
      </c>
      <c r="U935" t="s">
        <v>78</v>
      </c>
      <c r="V935" s="92">
        <v>605592140532</v>
      </c>
    </row>
    <row r="936" spans="1:22" x14ac:dyDescent="0.2">
      <c r="A936" s="92">
        <v>10605592093163</v>
      </c>
      <c r="B936" s="92">
        <v>605592093166</v>
      </c>
      <c r="C936" t="s">
        <v>1087</v>
      </c>
      <c r="D936">
        <v>43257</v>
      </c>
      <c r="E936" t="s">
        <v>32</v>
      </c>
      <c r="F936">
        <v>134360</v>
      </c>
      <c r="G936" t="s">
        <v>2068</v>
      </c>
      <c r="H936" t="s">
        <v>2069</v>
      </c>
      <c r="I936" t="s">
        <v>370</v>
      </c>
      <c r="J936">
        <v>67475606</v>
      </c>
      <c r="L936" t="s">
        <v>36</v>
      </c>
      <c r="M936">
        <v>4</v>
      </c>
      <c r="N936" s="92">
        <v>605592093166</v>
      </c>
      <c r="O936" t="s">
        <v>44</v>
      </c>
      <c r="P936">
        <v>10.1</v>
      </c>
      <c r="Q936" t="s">
        <v>36</v>
      </c>
      <c r="R936" t="s">
        <v>38</v>
      </c>
      <c r="S936">
        <v>20181108</v>
      </c>
      <c r="T936">
        <v>4</v>
      </c>
      <c r="U936" t="s">
        <v>78</v>
      </c>
      <c r="V936" s="92">
        <v>605592093166</v>
      </c>
    </row>
    <row r="937" spans="1:22" x14ac:dyDescent="0.2">
      <c r="A937" s="92">
        <v>10022400393619</v>
      </c>
      <c r="B937" s="92">
        <v>22400393612</v>
      </c>
      <c r="C937">
        <v>0</v>
      </c>
      <c r="D937">
        <v>43257</v>
      </c>
      <c r="E937" t="s">
        <v>32</v>
      </c>
      <c r="F937">
        <v>134364</v>
      </c>
      <c r="G937" t="s">
        <v>2070</v>
      </c>
      <c r="H937" t="s">
        <v>2071</v>
      </c>
      <c r="I937" t="s">
        <v>214</v>
      </c>
      <c r="J937">
        <v>67494528</v>
      </c>
      <c r="L937" t="s">
        <v>36</v>
      </c>
      <c r="M937">
        <v>6</v>
      </c>
      <c r="N937" s="92">
        <v>22400393612</v>
      </c>
      <c r="O937" t="s">
        <v>44</v>
      </c>
      <c r="P937">
        <v>4.59</v>
      </c>
      <c r="Q937" t="s">
        <v>36</v>
      </c>
      <c r="R937" t="s">
        <v>38</v>
      </c>
      <c r="S937">
        <v>20181108</v>
      </c>
      <c r="T937">
        <v>1</v>
      </c>
      <c r="U937" t="s">
        <v>39</v>
      </c>
      <c r="V937" s="92">
        <v>22400393612</v>
      </c>
    </row>
    <row r="938" spans="1:22" x14ac:dyDescent="0.2">
      <c r="A938" s="92">
        <v>10079400461077</v>
      </c>
      <c r="B938" s="92">
        <v>79400461070</v>
      </c>
      <c r="C938">
        <v>0</v>
      </c>
      <c r="D938">
        <v>43257</v>
      </c>
      <c r="E938" t="s">
        <v>32</v>
      </c>
      <c r="F938">
        <v>134365</v>
      </c>
      <c r="G938" t="s">
        <v>2072</v>
      </c>
      <c r="H938" t="s">
        <v>2073</v>
      </c>
      <c r="I938" t="s">
        <v>2074</v>
      </c>
      <c r="J938">
        <v>67538374</v>
      </c>
      <c r="L938" t="s">
        <v>36</v>
      </c>
      <c r="M938">
        <v>4</v>
      </c>
      <c r="N938" s="92">
        <v>79400461070</v>
      </c>
      <c r="O938" t="s">
        <v>44</v>
      </c>
      <c r="P938">
        <v>4.24</v>
      </c>
      <c r="Q938" t="s">
        <v>36</v>
      </c>
      <c r="R938" t="s">
        <v>38</v>
      </c>
      <c r="S938">
        <v>20181108</v>
      </c>
      <c r="T938">
        <v>1</v>
      </c>
      <c r="U938" t="s">
        <v>39</v>
      </c>
      <c r="V938" s="92">
        <v>79400461070</v>
      </c>
    </row>
    <row r="939" spans="1:22" x14ac:dyDescent="0.2">
      <c r="A939" s="92">
        <v>10079400461107</v>
      </c>
      <c r="B939" s="92">
        <v>79400461100</v>
      </c>
      <c r="C939">
        <v>0</v>
      </c>
      <c r="D939">
        <v>43257</v>
      </c>
      <c r="E939" t="s">
        <v>32</v>
      </c>
      <c r="F939">
        <v>134369</v>
      </c>
      <c r="G939" t="s">
        <v>2075</v>
      </c>
      <c r="H939" t="s">
        <v>2076</v>
      </c>
      <c r="I939" t="s">
        <v>47</v>
      </c>
      <c r="J939">
        <v>67538376</v>
      </c>
      <c r="L939" t="s">
        <v>36</v>
      </c>
      <c r="M939">
        <v>4</v>
      </c>
      <c r="N939" s="92">
        <v>79400461100</v>
      </c>
      <c r="O939" t="s">
        <v>44</v>
      </c>
      <c r="P939">
        <v>4.24</v>
      </c>
      <c r="Q939" t="s">
        <v>36</v>
      </c>
      <c r="R939" t="s">
        <v>38</v>
      </c>
      <c r="S939">
        <v>20181108</v>
      </c>
      <c r="T939">
        <v>1</v>
      </c>
      <c r="U939" t="s">
        <v>39</v>
      </c>
      <c r="V939" s="92">
        <v>79400461100</v>
      </c>
    </row>
    <row r="940" spans="1:22" x14ac:dyDescent="0.2">
      <c r="A940" s="92">
        <v>10079400461701</v>
      </c>
      <c r="B940" s="92">
        <v>79400461704</v>
      </c>
      <c r="C940">
        <v>0</v>
      </c>
      <c r="D940">
        <v>43257</v>
      </c>
      <c r="E940" t="s">
        <v>32</v>
      </c>
      <c r="F940">
        <v>134422</v>
      </c>
      <c r="G940" t="s">
        <v>2077</v>
      </c>
      <c r="H940" t="s">
        <v>2078</v>
      </c>
      <c r="I940" t="s">
        <v>47</v>
      </c>
      <c r="J940">
        <v>67543932</v>
      </c>
      <c r="L940" t="s">
        <v>36</v>
      </c>
      <c r="M940">
        <v>4</v>
      </c>
      <c r="N940" s="92">
        <v>79400461704</v>
      </c>
      <c r="O940" t="s">
        <v>44</v>
      </c>
      <c r="P940">
        <v>4.24</v>
      </c>
      <c r="Q940" t="s">
        <v>36</v>
      </c>
      <c r="R940" t="s">
        <v>38</v>
      </c>
      <c r="S940">
        <v>20181109</v>
      </c>
      <c r="T940">
        <v>1</v>
      </c>
      <c r="U940" t="s">
        <v>39</v>
      </c>
      <c r="V940" s="92">
        <v>79400461704</v>
      </c>
    </row>
    <row r="941" spans="1:22" x14ac:dyDescent="0.2">
      <c r="A941" s="92">
        <v>10605592285858</v>
      </c>
      <c r="B941" s="92">
        <v>605592263439</v>
      </c>
      <c r="C941" t="s">
        <v>1087</v>
      </c>
      <c r="D941">
        <v>43257</v>
      </c>
      <c r="E941" t="s">
        <v>32</v>
      </c>
      <c r="F941">
        <v>134423</v>
      </c>
      <c r="G941" t="s">
        <v>2079</v>
      </c>
      <c r="H941" t="s">
        <v>2080</v>
      </c>
      <c r="I941" t="s">
        <v>370</v>
      </c>
      <c r="J941">
        <v>67475601</v>
      </c>
      <c r="L941" t="s">
        <v>36</v>
      </c>
      <c r="M941">
        <v>4</v>
      </c>
      <c r="N941" s="92">
        <v>605592263439</v>
      </c>
      <c r="O941" t="s">
        <v>66</v>
      </c>
      <c r="P941">
        <v>10.1</v>
      </c>
      <c r="Q941" t="s">
        <v>36</v>
      </c>
      <c r="R941" t="s">
        <v>38</v>
      </c>
      <c r="S941">
        <v>20181109</v>
      </c>
      <c r="T941">
        <v>4</v>
      </c>
      <c r="U941" t="s">
        <v>78</v>
      </c>
      <c r="V941" s="92">
        <v>605592263439</v>
      </c>
    </row>
    <row r="942" spans="1:22" x14ac:dyDescent="0.2">
      <c r="A942" s="92">
        <v>605592100321</v>
      </c>
      <c r="B942" s="92">
        <v>605592215537</v>
      </c>
      <c r="C942" t="s">
        <v>1087</v>
      </c>
      <c r="D942">
        <v>43257</v>
      </c>
      <c r="E942" t="s">
        <v>32</v>
      </c>
      <c r="F942">
        <v>134424</v>
      </c>
      <c r="G942" t="s">
        <v>2081</v>
      </c>
      <c r="H942" t="s">
        <v>2082</v>
      </c>
      <c r="I942" t="s">
        <v>370</v>
      </c>
      <c r="J942">
        <v>67475600</v>
      </c>
      <c r="L942" t="s">
        <v>36</v>
      </c>
      <c r="M942">
        <v>4</v>
      </c>
      <c r="N942" s="92">
        <v>605592215537</v>
      </c>
      <c r="O942" t="s">
        <v>44</v>
      </c>
      <c r="P942">
        <v>10.1</v>
      </c>
      <c r="Q942" t="s">
        <v>36</v>
      </c>
      <c r="R942" t="s">
        <v>38</v>
      </c>
      <c r="S942">
        <v>20181109</v>
      </c>
      <c r="T942">
        <v>4</v>
      </c>
      <c r="U942" t="s">
        <v>78</v>
      </c>
      <c r="V942" s="92">
        <v>605592215537</v>
      </c>
    </row>
    <row r="943" spans="1:22" x14ac:dyDescent="0.2">
      <c r="A943" s="92">
        <v>10055451001028</v>
      </c>
      <c r="B943" s="92">
        <v>55451001021</v>
      </c>
      <c r="C943" t="s">
        <v>1895</v>
      </c>
      <c r="D943">
        <v>43257</v>
      </c>
      <c r="E943" t="s">
        <v>32</v>
      </c>
      <c r="F943">
        <v>134425</v>
      </c>
      <c r="G943" t="s">
        <v>2083</v>
      </c>
      <c r="H943" t="s">
        <v>2084</v>
      </c>
      <c r="I943" t="s">
        <v>214</v>
      </c>
      <c r="J943">
        <v>67475598</v>
      </c>
      <c r="L943" t="s">
        <v>36</v>
      </c>
      <c r="M943">
        <v>6</v>
      </c>
      <c r="N943" s="92">
        <v>55451001021</v>
      </c>
      <c r="O943" t="s">
        <v>44</v>
      </c>
      <c r="P943">
        <v>4.59</v>
      </c>
      <c r="Q943" t="s">
        <v>36</v>
      </c>
      <c r="R943" t="s">
        <v>38</v>
      </c>
      <c r="S943">
        <v>20181109</v>
      </c>
      <c r="T943">
        <v>1</v>
      </c>
      <c r="U943" t="s">
        <v>39</v>
      </c>
      <c r="V943" s="92">
        <v>55451001021</v>
      </c>
    </row>
    <row r="944" spans="1:22" x14ac:dyDescent="0.2">
      <c r="A944" s="92">
        <v>10055451000977</v>
      </c>
      <c r="B944" s="92">
        <v>55451000970</v>
      </c>
      <c r="C944" t="s">
        <v>1895</v>
      </c>
      <c r="D944">
        <v>43257</v>
      </c>
      <c r="E944" t="s">
        <v>32</v>
      </c>
      <c r="F944">
        <v>134426</v>
      </c>
      <c r="G944" t="s">
        <v>2085</v>
      </c>
      <c r="H944" t="s">
        <v>2086</v>
      </c>
      <c r="I944" t="s">
        <v>214</v>
      </c>
      <c r="J944">
        <v>67475593</v>
      </c>
      <c r="L944" t="s">
        <v>36</v>
      </c>
      <c r="M944">
        <v>6</v>
      </c>
      <c r="N944" s="92">
        <v>55451000970</v>
      </c>
      <c r="O944" t="s">
        <v>44</v>
      </c>
      <c r="P944">
        <v>4.59</v>
      </c>
      <c r="Q944" t="s">
        <v>36</v>
      </c>
      <c r="R944" t="s">
        <v>38</v>
      </c>
      <c r="S944">
        <v>20181109</v>
      </c>
      <c r="T944">
        <v>1</v>
      </c>
      <c r="U944" t="s">
        <v>39</v>
      </c>
      <c r="V944" s="92">
        <v>55451000970</v>
      </c>
    </row>
    <row r="945" spans="1:22" x14ac:dyDescent="0.2">
      <c r="A945" s="92">
        <v>10022400393732</v>
      </c>
      <c r="B945" s="92">
        <v>22400393735</v>
      </c>
      <c r="C945">
        <v>0</v>
      </c>
      <c r="D945">
        <v>43257</v>
      </c>
      <c r="E945" t="s">
        <v>32</v>
      </c>
      <c r="F945">
        <v>134427</v>
      </c>
      <c r="G945" t="s">
        <v>2087</v>
      </c>
      <c r="H945" t="s">
        <v>2088</v>
      </c>
      <c r="I945" t="s">
        <v>214</v>
      </c>
      <c r="J945">
        <v>67479386</v>
      </c>
      <c r="L945" t="s">
        <v>36</v>
      </c>
      <c r="M945">
        <v>6</v>
      </c>
      <c r="N945" s="92">
        <v>22400393735</v>
      </c>
      <c r="O945" t="s">
        <v>44</v>
      </c>
      <c r="P945">
        <v>4.59</v>
      </c>
      <c r="Q945" t="s">
        <v>36</v>
      </c>
      <c r="R945" t="s">
        <v>38</v>
      </c>
      <c r="S945">
        <v>20181109</v>
      </c>
      <c r="T945">
        <v>1</v>
      </c>
      <c r="U945" t="s">
        <v>39</v>
      </c>
      <c r="V945" s="92">
        <v>22400393735</v>
      </c>
    </row>
    <row r="946" spans="1:22" x14ac:dyDescent="0.2">
      <c r="A946" s="92">
        <v>10055451000991</v>
      </c>
      <c r="B946" s="92">
        <v>55451000994</v>
      </c>
      <c r="C946" t="s">
        <v>1895</v>
      </c>
      <c r="D946">
        <v>43257</v>
      </c>
      <c r="E946" t="s">
        <v>32</v>
      </c>
      <c r="F946">
        <v>134428</v>
      </c>
      <c r="G946" t="s">
        <v>2089</v>
      </c>
      <c r="H946" t="s">
        <v>2090</v>
      </c>
      <c r="I946" t="s">
        <v>214</v>
      </c>
      <c r="J946">
        <v>67475595</v>
      </c>
      <c r="L946" t="s">
        <v>36</v>
      </c>
      <c r="M946">
        <v>6</v>
      </c>
      <c r="N946" s="92">
        <v>55451000994</v>
      </c>
      <c r="O946" t="s">
        <v>44</v>
      </c>
      <c r="P946">
        <v>4.59</v>
      </c>
      <c r="Q946" t="s">
        <v>36</v>
      </c>
      <c r="R946" t="s">
        <v>38</v>
      </c>
      <c r="S946">
        <v>20181109</v>
      </c>
      <c r="T946">
        <v>1</v>
      </c>
      <c r="U946" t="s">
        <v>39</v>
      </c>
      <c r="V946" s="92">
        <v>55451000994</v>
      </c>
    </row>
    <row r="947" spans="1:22" x14ac:dyDescent="0.2">
      <c r="A947" s="92">
        <v>10022400002207</v>
      </c>
      <c r="B947" s="92">
        <v>22400002200</v>
      </c>
      <c r="C947">
        <v>0</v>
      </c>
      <c r="D947">
        <v>43257</v>
      </c>
      <c r="E947" t="s">
        <v>32</v>
      </c>
      <c r="F947">
        <v>134430</v>
      </c>
      <c r="G947" t="s">
        <v>2091</v>
      </c>
      <c r="H947" t="s">
        <v>2092</v>
      </c>
      <c r="I947" t="s">
        <v>214</v>
      </c>
      <c r="J947">
        <v>67479363</v>
      </c>
      <c r="L947" t="s">
        <v>36</v>
      </c>
      <c r="M947">
        <v>6</v>
      </c>
      <c r="N947" s="92">
        <v>22400002200</v>
      </c>
      <c r="O947" t="s">
        <v>44</v>
      </c>
      <c r="P947">
        <v>4.59</v>
      </c>
      <c r="Q947" t="s">
        <v>36</v>
      </c>
      <c r="R947" t="s">
        <v>38</v>
      </c>
      <c r="S947">
        <v>20181109</v>
      </c>
      <c r="T947">
        <v>1</v>
      </c>
      <c r="U947" t="s">
        <v>39</v>
      </c>
      <c r="V947" s="92">
        <v>22400002200</v>
      </c>
    </row>
    <row r="948" spans="1:22" x14ac:dyDescent="0.2">
      <c r="A948" s="92">
        <v>10079400461060</v>
      </c>
      <c r="B948" s="92">
        <v>79400461063</v>
      </c>
      <c r="C948">
        <v>0</v>
      </c>
      <c r="D948">
        <v>43257</v>
      </c>
      <c r="E948" t="s">
        <v>32</v>
      </c>
      <c r="F948">
        <v>134431</v>
      </c>
      <c r="G948" t="s">
        <v>2093</v>
      </c>
      <c r="H948" t="s">
        <v>2094</v>
      </c>
      <c r="I948" t="s">
        <v>47</v>
      </c>
      <c r="J948">
        <v>67538373</v>
      </c>
      <c r="L948" t="s">
        <v>36</v>
      </c>
      <c r="M948">
        <v>4</v>
      </c>
      <c r="N948" s="92">
        <v>79400461063</v>
      </c>
      <c r="O948" t="s">
        <v>44</v>
      </c>
      <c r="P948">
        <v>4.24</v>
      </c>
      <c r="Q948" t="s">
        <v>36</v>
      </c>
      <c r="R948" t="s">
        <v>38</v>
      </c>
      <c r="S948">
        <v>20181109</v>
      </c>
      <c r="T948">
        <v>1</v>
      </c>
      <c r="U948" t="s">
        <v>39</v>
      </c>
      <c r="V948" s="92">
        <v>79400461063</v>
      </c>
    </row>
    <row r="949" spans="1:22" x14ac:dyDescent="0.2">
      <c r="A949" s="92">
        <v>10079400460636</v>
      </c>
      <c r="B949" s="92">
        <v>79400460639</v>
      </c>
      <c r="C949">
        <v>0</v>
      </c>
      <c r="D949">
        <v>43257</v>
      </c>
      <c r="E949" t="s">
        <v>32</v>
      </c>
      <c r="F949">
        <v>134432</v>
      </c>
      <c r="G949" t="s">
        <v>2095</v>
      </c>
      <c r="H949" t="s">
        <v>2096</v>
      </c>
      <c r="I949" t="s">
        <v>47</v>
      </c>
      <c r="J949">
        <v>67526982</v>
      </c>
      <c r="L949" t="s">
        <v>36</v>
      </c>
      <c r="M949">
        <v>4</v>
      </c>
      <c r="N949" s="92">
        <v>79400460639</v>
      </c>
      <c r="O949" t="s">
        <v>44</v>
      </c>
      <c r="P949">
        <v>4.24</v>
      </c>
      <c r="Q949" t="s">
        <v>36</v>
      </c>
      <c r="R949" t="s">
        <v>38</v>
      </c>
      <c r="S949">
        <v>20181109</v>
      </c>
      <c r="T949">
        <v>1</v>
      </c>
      <c r="U949" t="s">
        <v>39</v>
      </c>
      <c r="V949" s="92">
        <v>79400460639</v>
      </c>
    </row>
    <row r="950" spans="1:22" x14ac:dyDescent="0.2">
      <c r="A950" s="92">
        <v>10022400393770</v>
      </c>
      <c r="B950" s="92">
        <v>22400393773</v>
      </c>
      <c r="C950" t="s">
        <v>1895</v>
      </c>
      <c r="D950">
        <v>43257</v>
      </c>
      <c r="E950" t="s">
        <v>32</v>
      </c>
      <c r="F950">
        <v>134433</v>
      </c>
      <c r="G950" t="s">
        <v>2097</v>
      </c>
      <c r="H950" t="s">
        <v>2098</v>
      </c>
      <c r="I950" t="s">
        <v>214</v>
      </c>
      <c r="J950">
        <v>67479385</v>
      </c>
      <c r="L950" t="s">
        <v>36</v>
      </c>
      <c r="M950">
        <v>6</v>
      </c>
      <c r="N950" s="92">
        <v>22400393773</v>
      </c>
      <c r="O950" t="s">
        <v>44</v>
      </c>
      <c r="P950">
        <v>4.59</v>
      </c>
      <c r="Q950" t="s">
        <v>36</v>
      </c>
      <c r="R950" t="s">
        <v>38</v>
      </c>
      <c r="S950">
        <v>20181109</v>
      </c>
      <c r="T950">
        <v>1</v>
      </c>
      <c r="U950" t="s">
        <v>39</v>
      </c>
      <c r="V950" s="92">
        <v>22400393773</v>
      </c>
    </row>
    <row r="951" spans="1:22" x14ac:dyDescent="0.2">
      <c r="A951" s="92">
        <v>10022400002177</v>
      </c>
      <c r="B951" s="92">
        <v>22400002170</v>
      </c>
      <c r="C951" t="s">
        <v>1895</v>
      </c>
      <c r="D951">
        <v>43257</v>
      </c>
      <c r="E951" t="s">
        <v>32</v>
      </c>
      <c r="F951">
        <v>134434</v>
      </c>
      <c r="G951" t="s">
        <v>2099</v>
      </c>
      <c r="H951" t="s">
        <v>2100</v>
      </c>
      <c r="I951" t="s">
        <v>214</v>
      </c>
      <c r="J951">
        <v>67479337</v>
      </c>
      <c r="L951" t="s">
        <v>36</v>
      </c>
      <c r="M951">
        <v>6</v>
      </c>
      <c r="N951" s="92">
        <v>22400002170</v>
      </c>
      <c r="O951" t="s">
        <v>44</v>
      </c>
      <c r="P951">
        <v>4.59</v>
      </c>
      <c r="Q951" t="s">
        <v>36</v>
      </c>
      <c r="R951" t="s">
        <v>38</v>
      </c>
      <c r="S951">
        <v>20181109</v>
      </c>
      <c r="T951">
        <v>1</v>
      </c>
      <c r="U951" t="s">
        <v>39</v>
      </c>
      <c r="V951" s="92">
        <v>22400002170</v>
      </c>
    </row>
    <row r="952" spans="1:22" x14ac:dyDescent="0.2">
      <c r="A952" s="92">
        <v>10055451000984</v>
      </c>
      <c r="B952" s="92">
        <v>55451000987</v>
      </c>
      <c r="C952" t="s">
        <v>1895</v>
      </c>
      <c r="D952">
        <v>43257</v>
      </c>
      <c r="E952" t="s">
        <v>32</v>
      </c>
      <c r="F952">
        <v>134435</v>
      </c>
      <c r="G952" t="s">
        <v>2101</v>
      </c>
      <c r="H952" t="s">
        <v>2102</v>
      </c>
      <c r="I952" t="s">
        <v>214</v>
      </c>
      <c r="J952">
        <v>67475594</v>
      </c>
      <c r="L952" t="s">
        <v>36</v>
      </c>
      <c r="M952">
        <v>6</v>
      </c>
      <c r="N952" s="92">
        <v>55451000987</v>
      </c>
      <c r="O952" t="s">
        <v>44</v>
      </c>
      <c r="P952">
        <v>4.59</v>
      </c>
      <c r="Q952" t="s">
        <v>36</v>
      </c>
      <c r="R952" t="s">
        <v>38</v>
      </c>
      <c r="S952">
        <v>20181109</v>
      </c>
      <c r="T952">
        <v>1</v>
      </c>
      <c r="U952" t="s">
        <v>39</v>
      </c>
      <c r="V952" s="92">
        <v>55451000987</v>
      </c>
    </row>
    <row r="953" spans="1:22" x14ac:dyDescent="0.2">
      <c r="A953" s="92">
        <v>10605592285865</v>
      </c>
      <c r="B953" s="92">
        <v>605592263446</v>
      </c>
      <c r="C953" t="s">
        <v>1090</v>
      </c>
      <c r="D953">
        <v>43257</v>
      </c>
      <c r="E953" t="s">
        <v>32</v>
      </c>
      <c r="F953">
        <v>134438</v>
      </c>
      <c r="G953" t="s">
        <v>2103</v>
      </c>
      <c r="H953" t="s">
        <v>2104</v>
      </c>
      <c r="I953" t="s">
        <v>370</v>
      </c>
      <c r="J953">
        <v>67473898</v>
      </c>
      <c r="L953" t="s">
        <v>36</v>
      </c>
      <c r="M953">
        <v>4</v>
      </c>
      <c r="N953" s="92">
        <v>605592263446</v>
      </c>
      <c r="O953" t="s">
        <v>66</v>
      </c>
      <c r="P953">
        <v>8.1</v>
      </c>
      <c r="Q953" t="s">
        <v>36</v>
      </c>
      <c r="R953" t="s">
        <v>38</v>
      </c>
      <c r="S953">
        <v>20181109</v>
      </c>
      <c r="T953">
        <v>4</v>
      </c>
      <c r="U953" t="s">
        <v>78</v>
      </c>
      <c r="V953" s="92">
        <v>605592263446</v>
      </c>
    </row>
    <row r="954" spans="1:22" x14ac:dyDescent="0.2">
      <c r="A954" s="92">
        <v>605592100215</v>
      </c>
      <c r="B954" s="92">
        <v>605592105531</v>
      </c>
      <c r="C954" t="s">
        <v>1090</v>
      </c>
      <c r="D954">
        <v>43257</v>
      </c>
      <c r="E954" t="s">
        <v>32</v>
      </c>
      <c r="F954">
        <v>134439</v>
      </c>
      <c r="G954" t="s">
        <v>2105</v>
      </c>
      <c r="H954" t="s">
        <v>2106</v>
      </c>
      <c r="I954" t="s">
        <v>370</v>
      </c>
      <c r="J954">
        <v>67473902</v>
      </c>
      <c r="L954" t="s">
        <v>36</v>
      </c>
      <c r="M954">
        <v>4</v>
      </c>
      <c r="N954" s="92">
        <v>605592105531</v>
      </c>
      <c r="O954" t="s">
        <v>44</v>
      </c>
      <c r="P954">
        <v>8.1</v>
      </c>
      <c r="Q954" t="s">
        <v>36</v>
      </c>
      <c r="R954" t="s">
        <v>38</v>
      </c>
      <c r="S954">
        <v>20181109</v>
      </c>
      <c r="T954">
        <v>4</v>
      </c>
      <c r="U954" t="s">
        <v>78</v>
      </c>
      <c r="V954" s="92">
        <v>605592105531</v>
      </c>
    </row>
    <row r="955" spans="1:22" x14ac:dyDescent="0.2">
      <c r="A955" s="92">
        <v>10022400393725</v>
      </c>
      <c r="B955" s="92">
        <v>22400393728</v>
      </c>
      <c r="C955">
        <v>0</v>
      </c>
      <c r="D955">
        <v>43257</v>
      </c>
      <c r="E955" t="s">
        <v>32</v>
      </c>
      <c r="F955">
        <v>134440</v>
      </c>
      <c r="G955" t="s">
        <v>2107</v>
      </c>
      <c r="H955" t="s">
        <v>2108</v>
      </c>
      <c r="I955" t="s">
        <v>214</v>
      </c>
      <c r="J955">
        <v>67479388</v>
      </c>
      <c r="L955" t="s">
        <v>36</v>
      </c>
      <c r="M955">
        <v>6</v>
      </c>
      <c r="N955" s="92">
        <v>22400393728</v>
      </c>
      <c r="O955" t="s">
        <v>44</v>
      </c>
      <c r="P955">
        <v>4.59</v>
      </c>
      <c r="Q955" t="s">
        <v>36</v>
      </c>
      <c r="R955" t="s">
        <v>38</v>
      </c>
      <c r="S955">
        <v>20181109</v>
      </c>
      <c r="T955">
        <v>1</v>
      </c>
      <c r="U955" t="s">
        <v>39</v>
      </c>
      <c r="V955" s="92">
        <v>22400393728</v>
      </c>
    </row>
    <row r="956" spans="1:22" x14ac:dyDescent="0.2">
      <c r="A956" s="92">
        <v>10022400393626</v>
      </c>
      <c r="B956" s="92">
        <v>22400393629</v>
      </c>
      <c r="C956">
        <v>0</v>
      </c>
      <c r="D956">
        <v>43257</v>
      </c>
      <c r="E956" t="s">
        <v>32</v>
      </c>
      <c r="F956">
        <v>134441</v>
      </c>
      <c r="G956" t="s">
        <v>2109</v>
      </c>
      <c r="H956" t="s">
        <v>2110</v>
      </c>
      <c r="I956" t="s">
        <v>214</v>
      </c>
      <c r="J956">
        <v>67473874</v>
      </c>
      <c r="L956" t="s">
        <v>36</v>
      </c>
      <c r="M956">
        <v>6</v>
      </c>
      <c r="N956" s="92">
        <v>22400393629</v>
      </c>
      <c r="O956" t="s">
        <v>44</v>
      </c>
      <c r="P956">
        <v>4.59</v>
      </c>
      <c r="Q956" t="s">
        <v>36</v>
      </c>
      <c r="R956" t="s">
        <v>38</v>
      </c>
      <c r="S956">
        <v>20181109</v>
      </c>
      <c r="T956">
        <v>1</v>
      </c>
      <c r="U956" t="s">
        <v>39</v>
      </c>
      <c r="V956" s="92">
        <v>22400393629</v>
      </c>
    </row>
    <row r="957" spans="1:22" x14ac:dyDescent="0.2">
      <c r="A957" s="92">
        <v>10055451001035</v>
      </c>
      <c r="B957" s="92">
        <v>55451001038</v>
      </c>
      <c r="C957" t="s">
        <v>1895</v>
      </c>
      <c r="D957">
        <v>43257</v>
      </c>
      <c r="E957" t="s">
        <v>32</v>
      </c>
      <c r="F957">
        <v>134442</v>
      </c>
      <c r="G957" t="s">
        <v>2111</v>
      </c>
      <c r="H957" t="s">
        <v>2112</v>
      </c>
      <c r="I957" t="s">
        <v>214</v>
      </c>
      <c r="J957">
        <v>67475599</v>
      </c>
      <c r="L957" t="s">
        <v>36</v>
      </c>
      <c r="M957">
        <v>6</v>
      </c>
      <c r="N957" s="92">
        <v>55451001038</v>
      </c>
      <c r="O957" t="s">
        <v>44</v>
      </c>
      <c r="P957">
        <v>4.59</v>
      </c>
      <c r="Q957" t="s">
        <v>36</v>
      </c>
      <c r="R957" t="s">
        <v>38</v>
      </c>
      <c r="S957">
        <v>20181109</v>
      </c>
      <c r="T957">
        <v>1</v>
      </c>
      <c r="U957" t="s">
        <v>39</v>
      </c>
      <c r="V957" s="92">
        <v>55451001038</v>
      </c>
    </row>
    <row r="958" spans="1:22" x14ac:dyDescent="0.2">
      <c r="A958" s="92">
        <v>10079400463781</v>
      </c>
      <c r="B958" s="92"/>
      <c r="C958" t="s">
        <v>2113</v>
      </c>
      <c r="D958">
        <v>43257</v>
      </c>
      <c r="E958" t="s">
        <v>32</v>
      </c>
      <c r="F958">
        <v>134838</v>
      </c>
      <c r="G958" t="s">
        <v>2114</v>
      </c>
      <c r="H958" t="s">
        <v>2115</v>
      </c>
      <c r="I958" t="s">
        <v>43</v>
      </c>
      <c r="J958">
        <v>67628533</v>
      </c>
      <c r="L958" t="s">
        <v>36</v>
      </c>
      <c r="M958">
        <v>1</v>
      </c>
      <c r="O958" t="s">
        <v>44</v>
      </c>
      <c r="P958">
        <v>171.9</v>
      </c>
      <c r="Q958" t="s">
        <v>37</v>
      </c>
      <c r="R958" t="s">
        <v>81</v>
      </c>
      <c r="S958">
        <v>20181116</v>
      </c>
      <c r="T958">
        <v>1</v>
      </c>
      <c r="U958" t="s">
        <v>37</v>
      </c>
    </row>
    <row r="959" spans="1:22" x14ac:dyDescent="0.2">
      <c r="A959" s="92">
        <v>10055451001493</v>
      </c>
      <c r="B959" s="92"/>
      <c r="C959" t="s">
        <v>2116</v>
      </c>
      <c r="D959">
        <v>43257</v>
      </c>
      <c r="E959" t="s">
        <v>32</v>
      </c>
      <c r="F959">
        <v>134839</v>
      </c>
      <c r="G959" t="s">
        <v>2117</v>
      </c>
      <c r="H959" t="s">
        <v>2118</v>
      </c>
      <c r="I959" t="s">
        <v>214</v>
      </c>
      <c r="J959">
        <v>67713095</v>
      </c>
      <c r="L959" t="s">
        <v>36</v>
      </c>
      <c r="M959">
        <v>1</v>
      </c>
      <c r="O959" t="s">
        <v>44</v>
      </c>
      <c r="P959">
        <v>100.98</v>
      </c>
      <c r="Q959" t="s">
        <v>37</v>
      </c>
      <c r="R959" t="s">
        <v>81</v>
      </c>
      <c r="S959">
        <v>20181116</v>
      </c>
      <c r="T959">
        <v>1</v>
      </c>
      <c r="U959" t="s">
        <v>37</v>
      </c>
    </row>
    <row r="960" spans="1:22" x14ac:dyDescent="0.2">
      <c r="A960" s="92">
        <v>10011111012315</v>
      </c>
      <c r="B960" s="92"/>
      <c r="C960" t="s">
        <v>2119</v>
      </c>
      <c r="D960">
        <v>43257</v>
      </c>
      <c r="E960" t="s">
        <v>32</v>
      </c>
      <c r="F960">
        <v>134840</v>
      </c>
      <c r="G960" t="s">
        <v>2120</v>
      </c>
      <c r="H960" t="s">
        <v>2121</v>
      </c>
      <c r="I960" t="s">
        <v>424</v>
      </c>
      <c r="J960">
        <v>67619045</v>
      </c>
      <c r="L960" t="s">
        <v>36</v>
      </c>
      <c r="M960">
        <v>1</v>
      </c>
      <c r="O960" t="s">
        <v>44</v>
      </c>
      <c r="P960">
        <v>154.56</v>
      </c>
      <c r="Q960" t="s">
        <v>37</v>
      </c>
      <c r="R960" t="s">
        <v>81</v>
      </c>
      <c r="S960">
        <v>20181116</v>
      </c>
      <c r="T960">
        <v>1</v>
      </c>
      <c r="U960" t="s">
        <v>37</v>
      </c>
    </row>
    <row r="961" spans="1:22" x14ac:dyDescent="0.2">
      <c r="A961" s="92">
        <v>10079400464481</v>
      </c>
      <c r="B961" s="92"/>
      <c r="C961" t="s">
        <v>2122</v>
      </c>
      <c r="D961">
        <v>43257</v>
      </c>
      <c r="E961" t="s">
        <v>32</v>
      </c>
      <c r="F961">
        <v>134842</v>
      </c>
      <c r="G961" t="s">
        <v>2123</v>
      </c>
      <c r="H961" t="s">
        <v>2124</v>
      </c>
      <c r="I961" t="s">
        <v>43</v>
      </c>
      <c r="J961">
        <v>67665876</v>
      </c>
      <c r="L961" t="s">
        <v>36</v>
      </c>
      <c r="M961">
        <v>1</v>
      </c>
      <c r="O961" t="s">
        <v>44</v>
      </c>
      <c r="P961">
        <v>180</v>
      </c>
      <c r="Q961" t="s">
        <v>37</v>
      </c>
      <c r="R961" t="s">
        <v>81</v>
      </c>
      <c r="S961">
        <v>20181116</v>
      </c>
      <c r="T961">
        <v>1</v>
      </c>
      <c r="U961" t="s">
        <v>37</v>
      </c>
    </row>
    <row r="962" spans="1:22" x14ac:dyDescent="0.2">
      <c r="A962" s="92">
        <v>10011111012377</v>
      </c>
      <c r="B962" s="92"/>
      <c r="C962" t="s">
        <v>2125</v>
      </c>
      <c r="D962">
        <v>43257</v>
      </c>
      <c r="E962" t="s">
        <v>32</v>
      </c>
      <c r="F962">
        <v>134843</v>
      </c>
      <c r="G962" t="s">
        <v>2126</v>
      </c>
      <c r="H962" t="s">
        <v>2127</v>
      </c>
      <c r="I962" t="s">
        <v>43</v>
      </c>
      <c r="J962">
        <v>67622493</v>
      </c>
      <c r="L962" t="s">
        <v>36</v>
      </c>
      <c r="M962">
        <v>1</v>
      </c>
      <c r="O962" t="s">
        <v>44</v>
      </c>
      <c r="P962">
        <v>174.8</v>
      </c>
      <c r="Q962" t="s">
        <v>37</v>
      </c>
      <c r="R962" t="s">
        <v>81</v>
      </c>
      <c r="S962">
        <v>20181116</v>
      </c>
      <c r="T962">
        <v>1</v>
      </c>
      <c r="U962" t="s">
        <v>37</v>
      </c>
    </row>
    <row r="963" spans="1:22" x14ac:dyDescent="0.2">
      <c r="A963" s="92">
        <v>10067238000391</v>
      </c>
      <c r="B963" s="92">
        <v>67238000394</v>
      </c>
      <c r="C963" t="s">
        <v>1041</v>
      </c>
      <c r="D963">
        <v>43257</v>
      </c>
      <c r="E963" t="s">
        <v>32</v>
      </c>
      <c r="F963">
        <v>135169</v>
      </c>
      <c r="G963" t="s">
        <v>2128</v>
      </c>
      <c r="H963" t="s">
        <v>2129</v>
      </c>
      <c r="I963" t="s">
        <v>104</v>
      </c>
      <c r="J963">
        <v>67646240</v>
      </c>
      <c r="L963" t="s">
        <v>36</v>
      </c>
      <c r="M963">
        <v>6</v>
      </c>
      <c r="N963" s="92">
        <v>67238000394</v>
      </c>
      <c r="O963" t="s">
        <v>44</v>
      </c>
      <c r="P963">
        <v>3.29</v>
      </c>
      <c r="Q963" t="s">
        <v>36</v>
      </c>
      <c r="R963" t="s">
        <v>38</v>
      </c>
      <c r="S963">
        <v>20181127</v>
      </c>
      <c r="T963">
        <v>6</v>
      </c>
      <c r="U963" t="s">
        <v>78</v>
      </c>
      <c r="V963" s="92">
        <v>67238000394</v>
      </c>
    </row>
    <row r="964" spans="1:22" x14ac:dyDescent="0.2">
      <c r="A964" s="92">
        <v>10067238000407</v>
      </c>
      <c r="B964" s="92">
        <v>67238000400</v>
      </c>
      <c r="C964" t="s">
        <v>1041</v>
      </c>
      <c r="D964">
        <v>43257</v>
      </c>
      <c r="E964" t="s">
        <v>32</v>
      </c>
      <c r="F964">
        <v>135170</v>
      </c>
      <c r="G964" t="s">
        <v>2130</v>
      </c>
      <c r="H964" t="s">
        <v>2131</v>
      </c>
      <c r="I964" t="s">
        <v>104</v>
      </c>
      <c r="J964">
        <v>67646243</v>
      </c>
      <c r="L964" t="s">
        <v>36</v>
      </c>
      <c r="M964">
        <v>6</v>
      </c>
      <c r="N964" s="92">
        <v>67238000400</v>
      </c>
      <c r="O964" t="s">
        <v>44</v>
      </c>
      <c r="P964">
        <v>3.29</v>
      </c>
      <c r="Q964" t="s">
        <v>36</v>
      </c>
      <c r="R964" t="s">
        <v>38</v>
      </c>
      <c r="S964">
        <v>20181127</v>
      </c>
      <c r="T964">
        <v>6</v>
      </c>
      <c r="U964" t="s">
        <v>78</v>
      </c>
      <c r="V964" s="92">
        <v>67238000400</v>
      </c>
    </row>
    <row r="965" spans="1:22" x14ac:dyDescent="0.2">
      <c r="A965" s="92">
        <v>10732913446879</v>
      </c>
      <c r="B965" s="92">
        <v>732913446872</v>
      </c>
      <c r="C965" t="s">
        <v>2132</v>
      </c>
      <c r="D965">
        <v>43257</v>
      </c>
      <c r="E965" t="s">
        <v>32</v>
      </c>
      <c r="F965">
        <v>135367</v>
      </c>
      <c r="G965" t="s">
        <v>2133</v>
      </c>
      <c r="H965" t="s">
        <v>2134</v>
      </c>
      <c r="I965" t="s">
        <v>581</v>
      </c>
      <c r="J965">
        <v>67546702</v>
      </c>
      <c r="L965" t="s">
        <v>36</v>
      </c>
      <c r="M965">
        <v>12</v>
      </c>
      <c r="N965" s="92">
        <v>732913446872</v>
      </c>
      <c r="O965" t="s">
        <v>44</v>
      </c>
      <c r="P965">
        <v>2.94</v>
      </c>
      <c r="Q965" t="s">
        <v>36</v>
      </c>
      <c r="R965" t="s">
        <v>38</v>
      </c>
      <c r="S965">
        <v>20181130</v>
      </c>
      <c r="T965">
        <v>12</v>
      </c>
      <c r="U965" t="s">
        <v>78</v>
      </c>
      <c r="V965" s="92">
        <v>732913446872</v>
      </c>
    </row>
    <row r="966" spans="1:22" x14ac:dyDescent="0.2">
      <c r="A966" s="92">
        <v>10732913447142</v>
      </c>
      <c r="B966" s="92">
        <v>732913447145</v>
      </c>
      <c r="C966" t="s">
        <v>2135</v>
      </c>
      <c r="D966">
        <v>43257</v>
      </c>
      <c r="E966" t="s">
        <v>32</v>
      </c>
      <c r="F966">
        <v>135375</v>
      </c>
      <c r="G966" t="s">
        <v>2136</v>
      </c>
      <c r="H966" t="s">
        <v>2137</v>
      </c>
      <c r="I966" t="s">
        <v>581</v>
      </c>
      <c r="J966">
        <v>67510586</v>
      </c>
      <c r="L966" t="s">
        <v>36</v>
      </c>
      <c r="M966">
        <v>8</v>
      </c>
      <c r="N966" s="92">
        <v>732913447145</v>
      </c>
      <c r="O966" t="s">
        <v>44</v>
      </c>
      <c r="P966">
        <v>4.8</v>
      </c>
      <c r="Q966" t="s">
        <v>36</v>
      </c>
      <c r="R966" t="s">
        <v>38</v>
      </c>
      <c r="S966">
        <v>20181130</v>
      </c>
      <c r="T966">
        <v>8</v>
      </c>
      <c r="U966" t="s">
        <v>78</v>
      </c>
      <c r="V966" s="92">
        <v>732913447145</v>
      </c>
    </row>
    <row r="967" spans="1:22" x14ac:dyDescent="0.2">
      <c r="A967" s="92">
        <v>10732913447111</v>
      </c>
      <c r="B967" s="92">
        <v>732913447114</v>
      </c>
      <c r="C967" t="s">
        <v>2135</v>
      </c>
      <c r="D967">
        <v>43257</v>
      </c>
      <c r="E967" t="s">
        <v>32</v>
      </c>
      <c r="F967">
        <v>135379</v>
      </c>
      <c r="G967" t="s">
        <v>2138</v>
      </c>
      <c r="H967" t="s">
        <v>2139</v>
      </c>
      <c r="I967" t="s">
        <v>581</v>
      </c>
      <c r="J967">
        <v>67510583</v>
      </c>
      <c r="L967" t="s">
        <v>36</v>
      </c>
      <c r="M967">
        <v>8</v>
      </c>
      <c r="N967" s="92">
        <v>732913447114</v>
      </c>
      <c r="O967" t="s">
        <v>44</v>
      </c>
      <c r="P967">
        <v>4.8</v>
      </c>
      <c r="Q967" t="s">
        <v>36</v>
      </c>
      <c r="R967" t="s">
        <v>38</v>
      </c>
      <c r="S967">
        <v>20181130</v>
      </c>
      <c r="T967">
        <v>8</v>
      </c>
      <c r="U967" t="s">
        <v>78</v>
      </c>
      <c r="V967" s="92">
        <v>732913447114</v>
      </c>
    </row>
    <row r="968" spans="1:22" x14ac:dyDescent="0.2">
      <c r="A968" s="92">
        <v>10732913447128</v>
      </c>
      <c r="B968" s="92">
        <v>732913447121</v>
      </c>
      <c r="C968" t="s">
        <v>2135</v>
      </c>
      <c r="D968">
        <v>43257</v>
      </c>
      <c r="E968" t="s">
        <v>32</v>
      </c>
      <c r="F968">
        <v>135380</v>
      </c>
      <c r="G968" t="s">
        <v>2140</v>
      </c>
      <c r="H968" t="s">
        <v>2141</v>
      </c>
      <c r="I968" t="s">
        <v>581</v>
      </c>
      <c r="J968">
        <v>67510584</v>
      </c>
      <c r="L968" t="s">
        <v>36</v>
      </c>
      <c r="M968">
        <v>8</v>
      </c>
      <c r="N968" s="92">
        <v>732913447121</v>
      </c>
      <c r="O968" t="s">
        <v>44</v>
      </c>
      <c r="P968">
        <v>4.8</v>
      </c>
      <c r="Q968" t="s">
        <v>36</v>
      </c>
      <c r="R968" t="s">
        <v>38</v>
      </c>
      <c r="S968">
        <v>20181130</v>
      </c>
      <c r="T968">
        <v>8</v>
      </c>
      <c r="U968" t="s">
        <v>78</v>
      </c>
      <c r="V968" s="92">
        <v>732913447121</v>
      </c>
    </row>
    <row r="969" spans="1:22" x14ac:dyDescent="0.2">
      <c r="A969" s="92">
        <v>10732913447166</v>
      </c>
      <c r="B969" s="92">
        <v>732913447169</v>
      </c>
      <c r="C969" t="s">
        <v>2142</v>
      </c>
      <c r="D969">
        <v>43257</v>
      </c>
      <c r="E969" t="s">
        <v>32</v>
      </c>
      <c r="F969">
        <v>135381</v>
      </c>
      <c r="G969" t="s">
        <v>2143</v>
      </c>
      <c r="H969" t="s">
        <v>2144</v>
      </c>
      <c r="I969" t="s">
        <v>581</v>
      </c>
      <c r="J969">
        <v>67510590</v>
      </c>
      <c r="L969" t="s">
        <v>36</v>
      </c>
      <c r="M969">
        <v>8</v>
      </c>
      <c r="N969" s="92">
        <v>732913447169</v>
      </c>
      <c r="O969" t="s">
        <v>44</v>
      </c>
      <c r="P969">
        <v>4.8</v>
      </c>
      <c r="Q969" t="s">
        <v>36</v>
      </c>
      <c r="R969" t="s">
        <v>38</v>
      </c>
      <c r="S969">
        <v>20181130</v>
      </c>
      <c r="T969">
        <v>8</v>
      </c>
      <c r="U969" t="s">
        <v>78</v>
      </c>
      <c r="V969" s="92">
        <v>732913447169</v>
      </c>
    </row>
    <row r="970" spans="1:22" x14ac:dyDescent="0.2">
      <c r="A970" s="92">
        <v>10732913447159</v>
      </c>
      <c r="B970" s="92">
        <v>732913447152</v>
      </c>
      <c r="C970" t="s">
        <v>2142</v>
      </c>
      <c r="D970">
        <v>43257</v>
      </c>
      <c r="E970" t="s">
        <v>32</v>
      </c>
      <c r="F970">
        <v>135382</v>
      </c>
      <c r="G970" t="s">
        <v>2145</v>
      </c>
      <c r="H970" t="s">
        <v>2146</v>
      </c>
      <c r="I970" t="s">
        <v>581</v>
      </c>
      <c r="J970">
        <v>67510589</v>
      </c>
      <c r="L970" t="s">
        <v>36</v>
      </c>
      <c r="M970">
        <v>8</v>
      </c>
      <c r="N970" s="92">
        <v>732913447152</v>
      </c>
      <c r="O970" t="s">
        <v>44</v>
      </c>
      <c r="P970">
        <v>4.8</v>
      </c>
      <c r="Q970" t="s">
        <v>36</v>
      </c>
      <c r="R970" t="s">
        <v>38</v>
      </c>
      <c r="S970">
        <v>20181130</v>
      </c>
      <c r="T970">
        <v>8</v>
      </c>
      <c r="U970" t="s">
        <v>78</v>
      </c>
      <c r="V970" s="92">
        <v>732913447152</v>
      </c>
    </row>
    <row r="971" spans="1:22" x14ac:dyDescent="0.2">
      <c r="A971" s="92">
        <v>10732913446893</v>
      </c>
      <c r="B971" s="92">
        <v>732913446896</v>
      </c>
      <c r="C971" t="s">
        <v>2147</v>
      </c>
      <c r="D971">
        <v>43257</v>
      </c>
      <c r="E971" t="s">
        <v>32</v>
      </c>
      <c r="F971">
        <v>135383</v>
      </c>
      <c r="G971" t="s">
        <v>2148</v>
      </c>
      <c r="H971" t="s">
        <v>2134</v>
      </c>
      <c r="I971" t="s">
        <v>581</v>
      </c>
      <c r="J971">
        <v>67551515</v>
      </c>
      <c r="L971" t="s">
        <v>36</v>
      </c>
      <c r="M971">
        <v>4</v>
      </c>
      <c r="N971" s="92">
        <v>732913446896</v>
      </c>
      <c r="O971" t="s">
        <v>66</v>
      </c>
      <c r="P971">
        <v>9.8000000000000007</v>
      </c>
      <c r="Q971" t="s">
        <v>36</v>
      </c>
      <c r="R971" t="s">
        <v>38</v>
      </c>
      <c r="S971">
        <v>20181130</v>
      </c>
      <c r="T971">
        <v>4</v>
      </c>
      <c r="U971" t="s">
        <v>78</v>
      </c>
      <c r="V971" s="92">
        <v>732913446896</v>
      </c>
    </row>
    <row r="972" spans="1:22" x14ac:dyDescent="0.2">
      <c r="A972" s="92">
        <v>10732913447135</v>
      </c>
      <c r="B972" s="92">
        <v>732913447138</v>
      </c>
      <c r="C972">
        <v>0</v>
      </c>
      <c r="D972">
        <v>43257</v>
      </c>
      <c r="E972" t="s">
        <v>32</v>
      </c>
      <c r="F972">
        <v>135385</v>
      </c>
      <c r="G972" t="s">
        <v>2149</v>
      </c>
      <c r="H972" t="s">
        <v>2150</v>
      </c>
      <c r="I972" t="s">
        <v>581</v>
      </c>
      <c r="J972">
        <v>67510585</v>
      </c>
      <c r="L972" t="s">
        <v>36</v>
      </c>
      <c r="M972">
        <v>8</v>
      </c>
      <c r="N972" s="92">
        <v>732913447138</v>
      </c>
      <c r="O972" t="s">
        <v>44</v>
      </c>
      <c r="P972">
        <v>4.8</v>
      </c>
      <c r="Q972" t="s">
        <v>36</v>
      </c>
      <c r="R972" t="s">
        <v>38</v>
      </c>
      <c r="S972">
        <v>20181130</v>
      </c>
      <c r="T972">
        <v>8</v>
      </c>
      <c r="U972" t="s">
        <v>78</v>
      </c>
      <c r="V972" s="92">
        <v>732913447138</v>
      </c>
    </row>
    <row r="973" spans="1:22" x14ac:dyDescent="0.2">
      <c r="A973" s="92">
        <v>10732913447104</v>
      </c>
      <c r="B973" s="92">
        <v>732913447107</v>
      </c>
      <c r="C973" t="s">
        <v>1800</v>
      </c>
      <c r="D973">
        <v>43257</v>
      </c>
      <c r="E973" t="s">
        <v>32</v>
      </c>
      <c r="F973">
        <v>135386</v>
      </c>
      <c r="G973" t="s">
        <v>1801</v>
      </c>
      <c r="H973" t="s">
        <v>2151</v>
      </c>
      <c r="I973" t="s">
        <v>581</v>
      </c>
      <c r="J973">
        <v>67510524</v>
      </c>
      <c r="L973" t="s">
        <v>36</v>
      </c>
      <c r="M973">
        <v>4</v>
      </c>
      <c r="N973" s="92">
        <v>732913447107</v>
      </c>
      <c r="O973" t="s">
        <v>44</v>
      </c>
      <c r="P973">
        <v>11.19</v>
      </c>
      <c r="Q973" t="s">
        <v>36</v>
      </c>
      <c r="R973" t="s">
        <v>38</v>
      </c>
      <c r="S973">
        <v>20181130</v>
      </c>
      <c r="T973">
        <v>4</v>
      </c>
      <c r="U973" t="s">
        <v>78</v>
      </c>
      <c r="V973" s="92">
        <v>732913447107</v>
      </c>
    </row>
    <row r="974" spans="1:22" x14ac:dyDescent="0.2">
      <c r="A974" s="92">
        <v>10764302222092</v>
      </c>
      <c r="B974" s="92">
        <v>764302222095</v>
      </c>
      <c r="C974">
        <v>0</v>
      </c>
      <c r="D974">
        <v>43257</v>
      </c>
      <c r="E974" t="s">
        <v>32</v>
      </c>
      <c r="F974">
        <v>135560</v>
      </c>
      <c r="G974" t="s">
        <v>2152</v>
      </c>
      <c r="H974" t="s">
        <v>2153</v>
      </c>
      <c r="I974" t="s">
        <v>2154</v>
      </c>
      <c r="J974" t="s">
        <v>2155</v>
      </c>
      <c r="L974" t="s">
        <v>36</v>
      </c>
      <c r="M974">
        <v>12</v>
      </c>
      <c r="N974" s="92">
        <v>764302222095</v>
      </c>
      <c r="O974" t="s">
        <v>44</v>
      </c>
      <c r="P974">
        <v>10.81</v>
      </c>
      <c r="Q974" t="s">
        <v>36</v>
      </c>
      <c r="R974" t="s">
        <v>38</v>
      </c>
      <c r="S974">
        <v>20181205</v>
      </c>
      <c r="T974">
        <v>3</v>
      </c>
      <c r="U974" t="s">
        <v>2156</v>
      </c>
      <c r="V974" s="92">
        <v>764302222095</v>
      </c>
    </row>
    <row r="975" spans="1:22" x14ac:dyDescent="0.2">
      <c r="A975" s="92">
        <v>10764302222108</v>
      </c>
      <c r="B975" s="92">
        <v>764302222101</v>
      </c>
      <c r="C975">
        <v>0</v>
      </c>
      <c r="D975">
        <v>43257</v>
      </c>
      <c r="E975" t="s">
        <v>32</v>
      </c>
      <c r="F975">
        <v>135561</v>
      </c>
      <c r="G975" t="s">
        <v>2157</v>
      </c>
      <c r="H975" t="s">
        <v>2158</v>
      </c>
      <c r="I975" t="s">
        <v>2154</v>
      </c>
      <c r="J975" t="s">
        <v>2159</v>
      </c>
      <c r="L975" t="s">
        <v>36</v>
      </c>
      <c r="M975">
        <v>12</v>
      </c>
      <c r="N975" s="92">
        <v>764302222101</v>
      </c>
      <c r="O975" t="s">
        <v>44</v>
      </c>
      <c r="P975">
        <v>9.26</v>
      </c>
      <c r="Q975" t="s">
        <v>36</v>
      </c>
      <c r="R975" t="s">
        <v>38</v>
      </c>
      <c r="S975">
        <v>20181205</v>
      </c>
      <c r="T975">
        <v>3</v>
      </c>
      <c r="U975" t="s">
        <v>2156</v>
      </c>
      <c r="V975" s="92">
        <v>764302222101</v>
      </c>
    </row>
    <row r="976" spans="1:22" x14ac:dyDescent="0.2">
      <c r="A976" s="92">
        <v>10764302222283</v>
      </c>
      <c r="B976" s="92">
        <v>764302222286</v>
      </c>
      <c r="C976">
        <v>0</v>
      </c>
      <c r="D976">
        <v>43257</v>
      </c>
      <c r="E976" t="s">
        <v>32</v>
      </c>
      <c r="F976">
        <v>135562</v>
      </c>
      <c r="G976" t="s">
        <v>2160</v>
      </c>
      <c r="H976" t="s">
        <v>2161</v>
      </c>
      <c r="I976" t="s">
        <v>2154</v>
      </c>
      <c r="J976" t="s">
        <v>2162</v>
      </c>
      <c r="L976" t="s">
        <v>36</v>
      </c>
      <c r="M976">
        <v>12</v>
      </c>
      <c r="N976" s="92">
        <v>764302222286</v>
      </c>
      <c r="O976" t="s">
        <v>44</v>
      </c>
      <c r="P976">
        <v>10.81</v>
      </c>
      <c r="Q976" t="s">
        <v>36</v>
      </c>
      <c r="R976" t="s">
        <v>38</v>
      </c>
      <c r="S976">
        <v>20181205</v>
      </c>
      <c r="T976">
        <v>3</v>
      </c>
      <c r="U976" t="s">
        <v>2156</v>
      </c>
      <c r="V976" s="92">
        <v>764302222286</v>
      </c>
    </row>
    <row r="977" spans="1:22" x14ac:dyDescent="0.2">
      <c r="A977" s="92">
        <v>10764302222122</v>
      </c>
      <c r="B977" s="92">
        <v>764302222125</v>
      </c>
      <c r="C977">
        <v>0</v>
      </c>
      <c r="D977">
        <v>43257</v>
      </c>
      <c r="E977" t="s">
        <v>32</v>
      </c>
      <c r="F977">
        <v>135563</v>
      </c>
      <c r="G977" t="s">
        <v>2163</v>
      </c>
      <c r="H977" t="s">
        <v>2164</v>
      </c>
      <c r="I977" t="s">
        <v>2154</v>
      </c>
      <c r="J977" t="s">
        <v>2165</v>
      </c>
      <c r="L977" t="s">
        <v>36</v>
      </c>
      <c r="M977">
        <v>12</v>
      </c>
      <c r="N977" s="92">
        <v>764302222125</v>
      </c>
      <c r="O977" t="s">
        <v>44</v>
      </c>
      <c r="P977">
        <v>9.26</v>
      </c>
      <c r="Q977" t="s">
        <v>36</v>
      </c>
      <c r="R977" t="s">
        <v>38</v>
      </c>
      <c r="S977">
        <v>20181205</v>
      </c>
      <c r="T977">
        <v>3</v>
      </c>
      <c r="U977" t="s">
        <v>2156</v>
      </c>
      <c r="V977" s="92">
        <v>764302222125</v>
      </c>
    </row>
    <row r="978" spans="1:22" x14ac:dyDescent="0.2">
      <c r="A978" s="92">
        <v>10764302222009</v>
      </c>
      <c r="B978" s="92">
        <v>764302222002</v>
      </c>
      <c r="C978">
        <v>0</v>
      </c>
      <c r="D978">
        <v>43257</v>
      </c>
      <c r="E978" t="s">
        <v>32</v>
      </c>
      <c r="F978">
        <v>135564</v>
      </c>
      <c r="G978" t="s">
        <v>2166</v>
      </c>
      <c r="H978" t="s">
        <v>2167</v>
      </c>
      <c r="I978" t="s">
        <v>2154</v>
      </c>
      <c r="J978" t="s">
        <v>2168</v>
      </c>
      <c r="L978" t="s">
        <v>36</v>
      </c>
      <c r="M978">
        <v>12</v>
      </c>
      <c r="N978" s="92">
        <v>764302222002</v>
      </c>
      <c r="O978" t="s">
        <v>44</v>
      </c>
      <c r="P978">
        <v>9.26</v>
      </c>
      <c r="Q978" t="s">
        <v>36</v>
      </c>
      <c r="R978" t="s">
        <v>38</v>
      </c>
      <c r="S978">
        <v>20181205</v>
      </c>
      <c r="T978">
        <v>3</v>
      </c>
      <c r="U978" t="s">
        <v>2156</v>
      </c>
      <c r="V978" s="92">
        <v>764302222002</v>
      </c>
    </row>
    <row r="979" spans="1:22" x14ac:dyDescent="0.2">
      <c r="A979" s="92">
        <v>10764302222016</v>
      </c>
      <c r="B979" s="92">
        <v>764302222019</v>
      </c>
      <c r="C979">
        <v>0</v>
      </c>
      <c r="D979">
        <v>43257</v>
      </c>
      <c r="E979" t="s">
        <v>32</v>
      </c>
      <c r="F979">
        <v>135565</v>
      </c>
      <c r="G979" t="s">
        <v>2169</v>
      </c>
      <c r="H979" t="s">
        <v>2170</v>
      </c>
      <c r="I979" t="s">
        <v>2154</v>
      </c>
      <c r="J979" t="s">
        <v>2171</v>
      </c>
      <c r="L979" t="s">
        <v>36</v>
      </c>
      <c r="M979">
        <v>12</v>
      </c>
      <c r="N979" s="92">
        <v>764302222019</v>
      </c>
      <c r="O979" t="s">
        <v>44</v>
      </c>
      <c r="P979">
        <v>9.26</v>
      </c>
      <c r="Q979" t="s">
        <v>36</v>
      </c>
      <c r="R979" t="s">
        <v>38</v>
      </c>
      <c r="S979">
        <v>20181205</v>
      </c>
      <c r="T979">
        <v>3</v>
      </c>
      <c r="U979" t="s">
        <v>2156</v>
      </c>
      <c r="V979" s="92">
        <v>764302222019</v>
      </c>
    </row>
    <row r="980" spans="1:22" x14ac:dyDescent="0.2">
      <c r="A980" s="92">
        <v>10764302222023</v>
      </c>
      <c r="B980" s="92">
        <v>764302222026</v>
      </c>
      <c r="C980">
        <v>0</v>
      </c>
      <c r="D980">
        <v>43257</v>
      </c>
      <c r="E980" t="s">
        <v>32</v>
      </c>
      <c r="F980">
        <v>135567</v>
      </c>
      <c r="G980" t="s">
        <v>2172</v>
      </c>
      <c r="H980" t="s">
        <v>2173</v>
      </c>
      <c r="I980" t="s">
        <v>2154</v>
      </c>
      <c r="J980" t="s">
        <v>2174</v>
      </c>
      <c r="L980" t="s">
        <v>36</v>
      </c>
      <c r="M980">
        <v>12</v>
      </c>
      <c r="N980" s="92">
        <v>764302222026</v>
      </c>
      <c r="O980" t="s">
        <v>44</v>
      </c>
      <c r="P980">
        <v>10.81</v>
      </c>
      <c r="Q980" t="s">
        <v>36</v>
      </c>
      <c r="R980" t="s">
        <v>38</v>
      </c>
      <c r="S980">
        <v>20181205</v>
      </c>
      <c r="T980">
        <v>3</v>
      </c>
      <c r="U980" t="s">
        <v>2156</v>
      </c>
      <c r="V980" s="92">
        <v>764302222026</v>
      </c>
    </row>
    <row r="981" spans="1:22" x14ac:dyDescent="0.2">
      <c r="A981" s="92">
        <v>10764302222054</v>
      </c>
      <c r="B981" s="92">
        <v>764302222057</v>
      </c>
      <c r="C981">
        <v>0</v>
      </c>
      <c r="D981">
        <v>43257</v>
      </c>
      <c r="E981" t="s">
        <v>32</v>
      </c>
      <c r="F981">
        <v>135568</v>
      </c>
      <c r="G981" t="s">
        <v>2175</v>
      </c>
      <c r="H981" t="s">
        <v>2176</v>
      </c>
      <c r="I981" t="s">
        <v>2154</v>
      </c>
      <c r="J981" t="s">
        <v>2177</v>
      </c>
      <c r="L981" t="s">
        <v>36</v>
      </c>
      <c r="M981">
        <v>12</v>
      </c>
      <c r="N981" s="92">
        <v>764302222057</v>
      </c>
      <c r="O981" t="s">
        <v>44</v>
      </c>
      <c r="P981">
        <v>9.26</v>
      </c>
      <c r="Q981" t="s">
        <v>36</v>
      </c>
      <c r="R981" t="s">
        <v>38</v>
      </c>
      <c r="S981">
        <v>20181205</v>
      </c>
      <c r="T981">
        <v>3</v>
      </c>
      <c r="U981" t="s">
        <v>2156</v>
      </c>
      <c r="V981" s="92">
        <v>764302222057</v>
      </c>
    </row>
    <row r="982" spans="1:22" x14ac:dyDescent="0.2">
      <c r="A982" s="92">
        <v>10764302222061</v>
      </c>
      <c r="B982" s="92">
        <v>764302222064</v>
      </c>
      <c r="C982">
        <v>0</v>
      </c>
      <c r="D982">
        <v>43257</v>
      </c>
      <c r="E982" t="s">
        <v>32</v>
      </c>
      <c r="F982">
        <v>135569</v>
      </c>
      <c r="G982" t="s">
        <v>2178</v>
      </c>
      <c r="H982" t="s">
        <v>2179</v>
      </c>
      <c r="I982" t="s">
        <v>2154</v>
      </c>
      <c r="J982" t="s">
        <v>2180</v>
      </c>
      <c r="L982" t="s">
        <v>36</v>
      </c>
      <c r="M982">
        <v>12</v>
      </c>
      <c r="N982" s="92">
        <v>764302222064</v>
      </c>
      <c r="O982" t="s">
        <v>44</v>
      </c>
      <c r="P982">
        <v>9.26</v>
      </c>
      <c r="Q982" t="s">
        <v>36</v>
      </c>
      <c r="R982" t="s">
        <v>38</v>
      </c>
      <c r="S982">
        <v>20181205</v>
      </c>
      <c r="T982">
        <v>3</v>
      </c>
      <c r="U982" t="s">
        <v>2156</v>
      </c>
      <c r="V982" s="92">
        <v>764302222064</v>
      </c>
    </row>
    <row r="983" spans="1:22" x14ac:dyDescent="0.2">
      <c r="A983" s="92">
        <v>10764302222078</v>
      </c>
      <c r="B983" s="92">
        <v>764302222071</v>
      </c>
      <c r="C983">
        <v>0</v>
      </c>
      <c r="D983">
        <v>43257</v>
      </c>
      <c r="E983" t="s">
        <v>32</v>
      </c>
      <c r="F983">
        <v>135570</v>
      </c>
      <c r="G983" t="s">
        <v>2181</v>
      </c>
      <c r="H983" t="s">
        <v>2182</v>
      </c>
      <c r="I983" t="s">
        <v>2154</v>
      </c>
      <c r="J983" t="s">
        <v>2183</v>
      </c>
      <c r="L983" t="s">
        <v>36</v>
      </c>
      <c r="M983">
        <v>12</v>
      </c>
      <c r="N983" s="92">
        <v>764302222071</v>
      </c>
      <c r="O983" t="s">
        <v>44</v>
      </c>
      <c r="P983">
        <v>10.81</v>
      </c>
      <c r="Q983" t="s">
        <v>36</v>
      </c>
      <c r="R983" t="s">
        <v>38</v>
      </c>
      <c r="S983">
        <v>20181205</v>
      </c>
      <c r="T983">
        <v>3</v>
      </c>
      <c r="U983" t="s">
        <v>2156</v>
      </c>
      <c r="V983" s="92">
        <v>764302222071</v>
      </c>
    </row>
    <row r="984" spans="1:22" x14ac:dyDescent="0.2">
      <c r="A984" s="92">
        <v>10764302222160</v>
      </c>
      <c r="B984" s="92">
        <v>764302222163</v>
      </c>
      <c r="C984">
        <v>0</v>
      </c>
      <c r="D984">
        <v>43257</v>
      </c>
      <c r="E984" t="s">
        <v>32</v>
      </c>
      <c r="F984">
        <v>135571</v>
      </c>
      <c r="G984" t="s">
        <v>2184</v>
      </c>
      <c r="H984" t="s">
        <v>2185</v>
      </c>
      <c r="I984" t="s">
        <v>2154</v>
      </c>
      <c r="J984" t="s">
        <v>2186</v>
      </c>
      <c r="L984" t="s">
        <v>36</v>
      </c>
      <c r="M984">
        <v>12</v>
      </c>
      <c r="N984" s="92">
        <v>764302222163</v>
      </c>
      <c r="O984" t="s">
        <v>44</v>
      </c>
      <c r="P984">
        <v>9.26</v>
      </c>
      <c r="Q984" t="s">
        <v>36</v>
      </c>
      <c r="R984" t="s">
        <v>38</v>
      </c>
      <c r="S984">
        <v>20181205</v>
      </c>
      <c r="T984">
        <v>3</v>
      </c>
      <c r="U984" t="s">
        <v>2156</v>
      </c>
      <c r="V984" s="92">
        <v>764302222163</v>
      </c>
    </row>
    <row r="985" spans="1:22" x14ac:dyDescent="0.2">
      <c r="A985" s="92">
        <v>10764302222177</v>
      </c>
      <c r="B985" s="92">
        <v>764302222170</v>
      </c>
      <c r="C985">
        <v>0</v>
      </c>
      <c r="D985">
        <v>43257</v>
      </c>
      <c r="E985" t="s">
        <v>32</v>
      </c>
      <c r="F985">
        <v>135572</v>
      </c>
      <c r="G985" t="s">
        <v>2187</v>
      </c>
      <c r="H985" t="s">
        <v>2188</v>
      </c>
      <c r="I985" t="s">
        <v>2154</v>
      </c>
      <c r="J985" t="s">
        <v>2189</v>
      </c>
      <c r="L985" t="s">
        <v>36</v>
      </c>
      <c r="M985">
        <v>12</v>
      </c>
      <c r="N985" s="92">
        <v>764302222170</v>
      </c>
      <c r="O985" t="s">
        <v>44</v>
      </c>
      <c r="P985">
        <v>9.26</v>
      </c>
      <c r="Q985" t="s">
        <v>36</v>
      </c>
      <c r="R985" t="s">
        <v>38</v>
      </c>
      <c r="S985">
        <v>20181205</v>
      </c>
      <c r="T985">
        <v>3</v>
      </c>
      <c r="U985" t="s">
        <v>2156</v>
      </c>
      <c r="V985" s="92">
        <v>764302222170</v>
      </c>
    </row>
    <row r="986" spans="1:22" x14ac:dyDescent="0.2">
      <c r="A986" s="92">
        <v>10764302222184</v>
      </c>
      <c r="B986" s="92">
        <v>764302222187</v>
      </c>
      <c r="C986">
        <v>0</v>
      </c>
      <c r="D986">
        <v>43257</v>
      </c>
      <c r="E986" t="s">
        <v>32</v>
      </c>
      <c r="F986">
        <v>135573</v>
      </c>
      <c r="G986" t="s">
        <v>2190</v>
      </c>
      <c r="H986" t="s">
        <v>2191</v>
      </c>
      <c r="I986" t="s">
        <v>2154</v>
      </c>
      <c r="J986" t="s">
        <v>2192</v>
      </c>
      <c r="L986" t="s">
        <v>36</v>
      </c>
      <c r="M986">
        <v>12</v>
      </c>
      <c r="N986" s="92">
        <v>764302222187</v>
      </c>
      <c r="O986" t="s">
        <v>44</v>
      </c>
      <c r="P986">
        <v>10.81</v>
      </c>
      <c r="Q986" t="s">
        <v>36</v>
      </c>
      <c r="R986" t="s">
        <v>38</v>
      </c>
      <c r="S986">
        <v>20181205</v>
      </c>
      <c r="T986">
        <v>3</v>
      </c>
      <c r="U986" t="s">
        <v>2156</v>
      </c>
      <c r="V986" s="92">
        <v>764302222187</v>
      </c>
    </row>
    <row r="987" spans="1:22" x14ac:dyDescent="0.2">
      <c r="A987" s="92">
        <v>10764302222689</v>
      </c>
      <c r="B987" s="92">
        <v>764302222682</v>
      </c>
      <c r="C987">
        <v>0</v>
      </c>
      <c r="D987">
        <v>43257</v>
      </c>
      <c r="E987" t="s">
        <v>32</v>
      </c>
      <c r="F987">
        <v>135575</v>
      </c>
      <c r="G987" t="s">
        <v>2193</v>
      </c>
      <c r="H987" t="s">
        <v>2194</v>
      </c>
      <c r="I987" t="s">
        <v>2154</v>
      </c>
      <c r="J987" t="s">
        <v>2195</v>
      </c>
      <c r="L987" t="s">
        <v>36</v>
      </c>
      <c r="M987">
        <v>12</v>
      </c>
      <c r="N987" s="92">
        <v>764302222682</v>
      </c>
      <c r="O987" t="s">
        <v>44</v>
      </c>
      <c r="P987">
        <v>9.26</v>
      </c>
      <c r="Q987" t="s">
        <v>36</v>
      </c>
      <c r="R987" t="s">
        <v>38</v>
      </c>
      <c r="S987">
        <v>20181205</v>
      </c>
      <c r="T987">
        <v>3</v>
      </c>
      <c r="U987" t="s">
        <v>2156</v>
      </c>
      <c r="V987" s="92">
        <v>764302222682</v>
      </c>
    </row>
    <row r="988" spans="1:22" x14ac:dyDescent="0.2">
      <c r="A988" s="92">
        <v>10764302222573</v>
      </c>
      <c r="B988" s="92">
        <v>764302222576</v>
      </c>
      <c r="C988">
        <v>0</v>
      </c>
      <c r="D988">
        <v>43257</v>
      </c>
      <c r="E988" t="s">
        <v>32</v>
      </c>
      <c r="F988">
        <v>135576</v>
      </c>
      <c r="G988" t="s">
        <v>2196</v>
      </c>
      <c r="H988" t="s">
        <v>2197</v>
      </c>
      <c r="I988" t="s">
        <v>2154</v>
      </c>
      <c r="J988" t="s">
        <v>2198</v>
      </c>
      <c r="L988" t="s">
        <v>36</v>
      </c>
      <c r="M988">
        <v>12</v>
      </c>
      <c r="N988" s="92">
        <v>764302222576</v>
      </c>
      <c r="O988" t="s">
        <v>44</v>
      </c>
      <c r="P988">
        <v>9.26</v>
      </c>
      <c r="Q988" t="s">
        <v>36</v>
      </c>
      <c r="R988" t="s">
        <v>38</v>
      </c>
      <c r="S988">
        <v>20181205</v>
      </c>
      <c r="T988">
        <v>3</v>
      </c>
      <c r="U988" t="s">
        <v>2156</v>
      </c>
      <c r="V988" s="92">
        <v>764302222576</v>
      </c>
    </row>
    <row r="989" spans="1:22" x14ac:dyDescent="0.2">
      <c r="A989" s="92">
        <v>10764302222597</v>
      </c>
      <c r="B989" s="92">
        <v>764302222590</v>
      </c>
      <c r="C989">
        <v>0</v>
      </c>
      <c r="D989">
        <v>43257</v>
      </c>
      <c r="E989" t="s">
        <v>32</v>
      </c>
      <c r="F989">
        <v>135577</v>
      </c>
      <c r="G989" t="s">
        <v>2199</v>
      </c>
      <c r="H989" t="s">
        <v>2200</v>
      </c>
      <c r="I989" t="s">
        <v>2154</v>
      </c>
      <c r="J989" t="s">
        <v>2201</v>
      </c>
      <c r="L989" t="s">
        <v>36</v>
      </c>
      <c r="M989">
        <v>12</v>
      </c>
      <c r="N989" s="92">
        <v>764302222590</v>
      </c>
      <c r="O989" t="s">
        <v>44</v>
      </c>
      <c r="P989">
        <v>10.81</v>
      </c>
      <c r="Q989" t="s">
        <v>36</v>
      </c>
      <c r="R989" t="s">
        <v>38</v>
      </c>
      <c r="S989">
        <v>20181205</v>
      </c>
      <c r="T989">
        <v>3</v>
      </c>
      <c r="U989" t="s">
        <v>2156</v>
      </c>
      <c r="V989" s="92">
        <v>764302222590</v>
      </c>
    </row>
    <row r="990" spans="1:22" x14ac:dyDescent="0.2">
      <c r="A990" s="92">
        <v>10764302222641</v>
      </c>
      <c r="B990" s="92">
        <v>764302222644</v>
      </c>
      <c r="C990">
        <v>0</v>
      </c>
      <c r="D990">
        <v>43257</v>
      </c>
      <c r="E990" t="s">
        <v>32</v>
      </c>
      <c r="F990">
        <v>135578</v>
      </c>
      <c r="G990" t="s">
        <v>2202</v>
      </c>
      <c r="H990" t="s">
        <v>2203</v>
      </c>
      <c r="I990" t="s">
        <v>2154</v>
      </c>
      <c r="J990" t="s">
        <v>2204</v>
      </c>
      <c r="L990" t="s">
        <v>36</v>
      </c>
      <c r="M990">
        <v>12</v>
      </c>
      <c r="N990" s="92">
        <v>764302222644</v>
      </c>
      <c r="O990" t="s">
        <v>44</v>
      </c>
      <c r="P990">
        <v>14</v>
      </c>
      <c r="Q990" t="s">
        <v>36</v>
      </c>
      <c r="R990" t="s">
        <v>38</v>
      </c>
      <c r="S990">
        <v>20181205</v>
      </c>
      <c r="T990">
        <v>3</v>
      </c>
      <c r="U990" t="s">
        <v>2156</v>
      </c>
      <c r="V990" s="92">
        <v>764302222644</v>
      </c>
    </row>
    <row r="991" spans="1:22" x14ac:dyDescent="0.2">
      <c r="A991" s="92">
        <v>10079400463804</v>
      </c>
      <c r="B991" s="92"/>
      <c r="C991" t="s">
        <v>2205</v>
      </c>
      <c r="D991">
        <v>43257</v>
      </c>
      <c r="E991" t="s">
        <v>32</v>
      </c>
      <c r="F991">
        <v>135785</v>
      </c>
      <c r="G991" t="s">
        <v>1626</v>
      </c>
      <c r="H991" t="s">
        <v>1627</v>
      </c>
      <c r="I991" t="s">
        <v>43</v>
      </c>
      <c r="J991">
        <v>67628535</v>
      </c>
      <c r="L991" t="s">
        <v>36</v>
      </c>
      <c r="M991">
        <v>1</v>
      </c>
      <c r="O991" t="s">
        <v>44</v>
      </c>
      <c r="P991">
        <v>240.68</v>
      </c>
      <c r="Q991" t="s">
        <v>37</v>
      </c>
      <c r="R991" t="s">
        <v>81</v>
      </c>
      <c r="S991">
        <v>20181211</v>
      </c>
      <c r="T991">
        <v>1</v>
      </c>
      <c r="U991" t="s">
        <v>37</v>
      </c>
    </row>
    <row r="992" spans="1:22" x14ac:dyDescent="0.2">
      <c r="A992" s="92">
        <v>10079400454499</v>
      </c>
      <c r="B992" s="92"/>
      <c r="C992" t="s">
        <v>2206</v>
      </c>
      <c r="D992">
        <v>43257</v>
      </c>
      <c r="E992" t="s">
        <v>32</v>
      </c>
      <c r="F992">
        <v>135923</v>
      </c>
      <c r="G992" t="s">
        <v>2207</v>
      </c>
      <c r="H992" t="s">
        <v>2208</v>
      </c>
      <c r="I992" t="s">
        <v>43</v>
      </c>
      <c r="J992">
        <v>67274139</v>
      </c>
      <c r="L992" t="s">
        <v>36</v>
      </c>
      <c r="M992">
        <v>1</v>
      </c>
      <c r="O992" t="s">
        <v>44</v>
      </c>
      <c r="P992">
        <v>173.74</v>
      </c>
      <c r="Q992" t="s">
        <v>37</v>
      </c>
      <c r="R992" t="s">
        <v>81</v>
      </c>
      <c r="S992">
        <v>20181213</v>
      </c>
      <c r="T992">
        <v>1</v>
      </c>
      <c r="U992" t="s">
        <v>37</v>
      </c>
    </row>
    <row r="993" spans="1:22" x14ac:dyDescent="0.2">
      <c r="A993" s="92">
        <v>10011111013343</v>
      </c>
      <c r="B993" s="92"/>
      <c r="C993">
        <v>0</v>
      </c>
      <c r="D993">
        <v>43257</v>
      </c>
      <c r="E993" t="s">
        <v>32</v>
      </c>
      <c r="F993">
        <v>135924</v>
      </c>
      <c r="G993" t="s">
        <v>2209</v>
      </c>
      <c r="H993" t="s">
        <v>2210</v>
      </c>
      <c r="I993" t="s">
        <v>43</v>
      </c>
      <c r="J993">
        <v>67704438</v>
      </c>
      <c r="L993" t="s">
        <v>36</v>
      </c>
      <c r="M993">
        <v>1</v>
      </c>
      <c r="O993" t="s">
        <v>44</v>
      </c>
      <c r="P993">
        <v>101.7</v>
      </c>
      <c r="Q993" t="s">
        <v>37</v>
      </c>
      <c r="R993" t="s">
        <v>81</v>
      </c>
      <c r="S993">
        <v>20181213</v>
      </c>
      <c r="T993">
        <v>1</v>
      </c>
      <c r="U993" t="s">
        <v>37</v>
      </c>
    </row>
    <row r="994" spans="1:22" x14ac:dyDescent="0.2">
      <c r="A994" s="92">
        <v>10079400462951</v>
      </c>
      <c r="B994" s="92"/>
      <c r="C994">
        <v>0</v>
      </c>
      <c r="D994">
        <v>43257</v>
      </c>
      <c r="E994" t="s">
        <v>32</v>
      </c>
      <c r="F994">
        <v>136023</v>
      </c>
      <c r="G994" t="s">
        <v>2211</v>
      </c>
      <c r="H994" t="s">
        <v>2212</v>
      </c>
      <c r="I994" t="s">
        <v>43</v>
      </c>
      <c r="J994">
        <v>67574151</v>
      </c>
      <c r="L994" t="s">
        <v>36</v>
      </c>
      <c r="M994">
        <v>1</v>
      </c>
      <c r="O994" t="s">
        <v>44</v>
      </c>
      <c r="P994">
        <v>137.16</v>
      </c>
      <c r="Q994" t="s">
        <v>37</v>
      </c>
      <c r="R994" t="s">
        <v>81</v>
      </c>
      <c r="S994">
        <v>20181217</v>
      </c>
      <c r="T994">
        <v>1</v>
      </c>
      <c r="U994" t="s">
        <v>37</v>
      </c>
    </row>
    <row r="995" spans="1:22" x14ac:dyDescent="0.2">
      <c r="A995" s="92">
        <v>10055451001509</v>
      </c>
      <c r="B995" s="92"/>
      <c r="C995" t="s">
        <v>2213</v>
      </c>
      <c r="D995">
        <v>43257</v>
      </c>
      <c r="E995" t="s">
        <v>32</v>
      </c>
      <c r="F995">
        <v>136215</v>
      </c>
      <c r="G995" t="s">
        <v>2214</v>
      </c>
      <c r="H995" t="s">
        <v>2215</v>
      </c>
      <c r="I995" t="s">
        <v>214</v>
      </c>
      <c r="J995">
        <v>67713096</v>
      </c>
      <c r="L995" t="s">
        <v>36</v>
      </c>
      <c r="M995">
        <v>1</v>
      </c>
      <c r="O995" t="s">
        <v>44</v>
      </c>
      <c r="P995">
        <v>91.8</v>
      </c>
      <c r="Q995" t="s">
        <v>37</v>
      </c>
      <c r="R995" t="s">
        <v>81</v>
      </c>
      <c r="S995">
        <v>20181219</v>
      </c>
      <c r="T995">
        <v>1</v>
      </c>
      <c r="U995" t="s">
        <v>37</v>
      </c>
    </row>
    <row r="996" spans="1:22" x14ac:dyDescent="0.2">
      <c r="A996" s="92">
        <v>10732913446534</v>
      </c>
      <c r="B996" s="92">
        <v>732913446537</v>
      </c>
      <c r="C996" t="s">
        <v>2216</v>
      </c>
      <c r="D996">
        <v>43257</v>
      </c>
      <c r="E996" t="s">
        <v>32</v>
      </c>
      <c r="F996">
        <v>136452</v>
      </c>
      <c r="G996" t="s">
        <v>2217</v>
      </c>
      <c r="H996" t="s">
        <v>2218</v>
      </c>
      <c r="I996" t="s">
        <v>581</v>
      </c>
      <c r="J996">
        <v>67362378</v>
      </c>
      <c r="L996" t="s">
        <v>36</v>
      </c>
      <c r="M996">
        <v>8</v>
      </c>
      <c r="N996" s="92">
        <v>732913446537</v>
      </c>
      <c r="O996" t="s">
        <v>66</v>
      </c>
      <c r="P996">
        <v>3.21</v>
      </c>
      <c r="Q996" t="s">
        <v>36</v>
      </c>
      <c r="R996" t="s">
        <v>38</v>
      </c>
      <c r="S996">
        <v>20181221</v>
      </c>
      <c r="T996">
        <v>8</v>
      </c>
      <c r="U996" t="s">
        <v>78</v>
      </c>
      <c r="V996" s="92">
        <v>732913446537</v>
      </c>
    </row>
    <row r="997" spans="1:22" x14ac:dyDescent="0.2">
      <c r="A997" s="92">
        <v>10055451000960</v>
      </c>
      <c r="B997" s="92">
        <v>55451000963</v>
      </c>
      <c r="C997" t="s">
        <v>1895</v>
      </c>
      <c r="D997">
        <v>43257</v>
      </c>
      <c r="E997" t="s">
        <v>32</v>
      </c>
      <c r="F997">
        <v>136454</v>
      </c>
      <c r="G997" t="s">
        <v>2219</v>
      </c>
      <c r="H997" t="s">
        <v>2220</v>
      </c>
      <c r="I997" t="s">
        <v>214</v>
      </c>
      <c r="J997">
        <v>67674073</v>
      </c>
      <c r="L997" t="s">
        <v>36</v>
      </c>
      <c r="M997">
        <v>6</v>
      </c>
      <c r="N997" s="92">
        <v>55451000963</v>
      </c>
      <c r="O997" t="s">
        <v>44</v>
      </c>
      <c r="P997">
        <v>4.59</v>
      </c>
      <c r="Q997" t="s">
        <v>36</v>
      </c>
      <c r="R997" t="s">
        <v>38</v>
      </c>
      <c r="S997">
        <v>20181221</v>
      </c>
      <c r="T997">
        <v>1</v>
      </c>
      <c r="U997" t="s">
        <v>39</v>
      </c>
      <c r="V997" s="92">
        <v>55451000963</v>
      </c>
    </row>
    <row r="998" spans="1:22" x14ac:dyDescent="0.2">
      <c r="A998" s="92">
        <v>10055451001011</v>
      </c>
      <c r="B998" s="92">
        <v>55451001014</v>
      </c>
      <c r="C998" t="s">
        <v>1895</v>
      </c>
      <c r="D998">
        <v>43257</v>
      </c>
      <c r="E998" t="s">
        <v>32</v>
      </c>
      <c r="F998">
        <v>136455</v>
      </c>
      <c r="G998" t="s">
        <v>2221</v>
      </c>
      <c r="H998" t="s">
        <v>2222</v>
      </c>
      <c r="I998" t="s">
        <v>214</v>
      </c>
      <c r="J998">
        <v>67674072</v>
      </c>
      <c r="L998" t="s">
        <v>36</v>
      </c>
      <c r="M998">
        <v>6</v>
      </c>
      <c r="N998" s="92">
        <v>55451001014</v>
      </c>
      <c r="O998" t="s">
        <v>44</v>
      </c>
      <c r="P998">
        <v>4.59</v>
      </c>
      <c r="Q998" t="s">
        <v>36</v>
      </c>
      <c r="R998" t="s">
        <v>38</v>
      </c>
      <c r="S998">
        <v>20181221</v>
      </c>
      <c r="T998">
        <v>1</v>
      </c>
      <c r="U998" t="s">
        <v>39</v>
      </c>
      <c r="V998" s="92">
        <v>55451001014</v>
      </c>
    </row>
    <row r="999" spans="1:22" x14ac:dyDescent="0.2">
      <c r="A999" s="92">
        <v>10011111008929</v>
      </c>
      <c r="B999" s="92"/>
      <c r="C999" t="s">
        <v>2223</v>
      </c>
      <c r="D999">
        <v>43257</v>
      </c>
      <c r="E999" t="s">
        <v>32</v>
      </c>
      <c r="F999">
        <v>136698</v>
      </c>
      <c r="G999" t="s">
        <v>2224</v>
      </c>
      <c r="H999" t="s">
        <v>2225</v>
      </c>
      <c r="I999" t="s">
        <v>2226</v>
      </c>
      <c r="J999">
        <v>67473112</v>
      </c>
      <c r="L999" t="s">
        <v>36</v>
      </c>
      <c r="M999">
        <v>1</v>
      </c>
      <c r="O999" t="s">
        <v>44</v>
      </c>
      <c r="P999">
        <v>230.68</v>
      </c>
      <c r="Q999" t="s">
        <v>37</v>
      </c>
      <c r="R999" t="s">
        <v>81</v>
      </c>
      <c r="S999">
        <v>20190109</v>
      </c>
      <c r="T999">
        <v>1</v>
      </c>
      <c r="U999" t="s">
        <v>37</v>
      </c>
    </row>
    <row r="1000" spans="1:22" x14ac:dyDescent="0.2">
      <c r="A1000" s="92">
        <v>10065656000450</v>
      </c>
      <c r="B1000" s="92"/>
      <c r="C1000">
        <v>0</v>
      </c>
      <c r="D1000">
        <v>43257</v>
      </c>
      <c r="E1000" t="s">
        <v>32</v>
      </c>
      <c r="F1000">
        <v>136775</v>
      </c>
      <c r="G1000" t="s">
        <v>2227</v>
      </c>
      <c r="H1000" t="s">
        <v>2228</v>
      </c>
      <c r="I1000" t="s">
        <v>107</v>
      </c>
      <c r="J1000">
        <v>6758499</v>
      </c>
      <c r="L1000" t="s">
        <v>36</v>
      </c>
      <c r="M1000">
        <v>1</v>
      </c>
      <c r="O1000" t="s">
        <v>44</v>
      </c>
      <c r="P1000">
        <v>178</v>
      </c>
      <c r="Q1000" t="s">
        <v>37</v>
      </c>
      <c r="R1000" t="s">
        <v>81</v>
      </c>
      <c r="S1000">
        <v>20190111</v>
      </c>
      <c r="T1000">
        <v>1</v>
      </c>
      <c r="U1000" t="s">
        <v>37</v>
      </c>
    </row>
    <row r="1001" spans="1:22" x14ac:dyDescent="0.2">
      <c r="A1001" s="92">
        <v>10079400463927</v>
      </c>
      <c r="B1001" s="92"/>
      <c r="C1001" t="s">
        <v>2229</v>
      </c>
      <c r="D1001">
        <v>43257</v>
      </c>
      <c r="E1001" t="s">
        <v>32</v>
      </c>
      <c r="F1001">
        <v>137014</v>
      </c>
      <c r="G1001" t="s">
        <v>2230</v>
      </c>
      <c r="H1001" t="s">
        <v>2231</v>
      </c>
      <c r="I1001" t="s">
        <v>47</v>
      </c>
      <c r="J1001">
        <v>67634142</v>
      </c>
      <c r="L1001" t="s">
        <v>36</v>
      </c>
      <c r="M1001">
        <v>1</v>
      </c>
      <c r="O1001" t="s">
        <v>44</v>
      </c>
      <c r="P1001">
        <v>182.32</v>
      </c>
      <c r="Q1001" t="s">
        <v>37</v>
      </c>
      <c r="R1001" t="s">
        <v>81</v>
      </c>
      <c r="S1001">
        <v>20190118</v>
      </c>
      <c r="T1001">
        <v>1</v>
      </c>
      <c r="U1001" t="s">
        <v>37</v>
      </c>
    </row>
    <row r="1002" spans="1:22" x14ac:dyDescent="0.2">
      <c r="A1002" s="92">
        <v>10732913221704</v>
      </c>
      <c r="B1002" s="92">
        <v>732913221707</v>
      </c>
      <c r="C1002" t="s">
        <v>2232</v>
      </c>
      <c r="D1002">
        <v>43257</v>
      </c>
      <c r="E1002" t="s">
        <v>32</v>
      </c>
      <c r="F1002">
        <v>137633</v>
      </c>
      <c r="G1002" t="s">
        <v>2233</v>
      </c>
      <c r="H1002" t="s">
        <v>2234</v>
      </c>
      <c r="I1002" t="s">
        <v>581</v>
      </c>
      <c r="J1002">
        <v>67231037</v>
      </c>
      <c r="L1002" t="s">
        <v>36</v>
      </c>
      <c r="M1002">
        <v>6</v>
      </c>
      <c r="N1002" s="92">
        <v>732913221707</v>
      </c>
      <c r="O1002" t="s">
        <v>44</v>
      </c>
      <c r="P1002">
        <v>3.73</v>
      </c>
      <c r="Q1002" t="s">
        <v>36</v>
      </c>
      <c r="R1002" t="s">
        <v>38</v>
      </c>
      <c r="S1002">
        <v>20190206</v>
      </c>
      <c r="T1002">
        <v>6</v>
      </c>
      <c r="U1002" t="s">
        <v>78</v>
      </c>
      <c r="V1002" s="92">
        <v>732913221707</v>
      </c>
    </row>
    <row r="1003" spans="1:22" x14ac:dyDescent="0.2">
      <c r="A1003" s="92">
        <v>10079400463910</v>
      </c>
      <c r="B1003" s="92"/>
      <c r="C1003" t="s">
        <v>2235</v>
      </c>
      <c r="D1003">
        <v>43257</v>
      </c>
      <c r="E1003" t="s">
        <v>32</v>
      </c>
      <c r="F1003">
        <v>137820</v>
      </c>
      <c r="G1003" t="s">
        <v>2236</v>
      </c>
      <c r="H1003" t="s">
        <v>2237</v>
      </c>
      <c r="I1003" t="s">
        <v>43</v>
      </c>
      <c r="J1003">
        <v>67631829</v>
      </c>
      <c r="L1003" t="s">
        <v>36</v>
      </c>
      <c r="M1003">
        <v>1</v>
      </c>
      <c r="O1003" t="s">
        <v>44</v>
      </c>
      <c r="P1003">
        <v>167.64</v>
      </c>
      <c r="Q1003" t="s">
        <v>37</v>
      </c>
      <c r="R1003" t="s">
        <v>81</v>
      </c>
      <c r="S1003">
        <v>20190212</v>
      </c>
      <c r="T1003">
        <v>1</v>
      </c>
      <c r="U1003" t="s">
        <v>37</v>
      </c>
    </row>
    <row r="1004" spans="1:22" x14ac:dyDescent="0.2">
      <c r="A1004" s="92">
        <v>10011111013398</v>
      </c>
      <c r="B1004" s="92"/>
      <c r="C1004" t="s">
        <v>2238</v>
      </c>
      <c r="D1004">
        <v>43257</v>
      </c>
      <c r="E1004" t="s">
        <v>32</v>
      </c>
      <c r="F1004">
        <v>137822</v>
      </c>
      <c r="G1004" t="s">
        <v>2239</v>
      </c>
      <c r="H1004" t="s">
        <v>2240</v>
      </c>
      <c r="I1004" t="s">
        <v>43</v>
      </c>
      <c r="J1004">
        <v>67708849</v>
      </c>
      <c r="L1004" t="s">
        <v>36</v>
      </c>
      <c r="M1004">
        <v>1</v>
      </c>
      <c r="O1004" t="s">
        <v>44</v>
      </c>
      <c r="P1004">
        <v>153.66</v>
      </c>
      <c r="Q1004" t="s">
        <v>37</v>
      </c>
      <c r="R1004" t="s">
        <v>81</v>
      </c>
      <c r="S1004">
        <v>20190212</v>
      </c>
      <c r="T1004">
        <v>1</v>
      </c>
      <c r="U1004" t="s">
        <v>37</v>
      </c>
    </row>
    <row r="1005" spans="1:22" x14ac:dyDescent="0.2">
      <c r="A1005" s="92">
        <v>10079400464306</v>
      </c>
      <c r="B1005" s="92"/>
      <c r="C1005" t="s">
        <v>2241</v>
      </c>
      <c r="D1005">
        <v>43257</v>
      </c>
      <c r="E1005" t="s">
        <v>32</v>
      </c>
      <c r="F1005">
        <v>137824</v>
      </c>
      <c r="G1005" t="s">
        <v>543</v>
      </c>
      <c r="H1005" t="s">
        <v>544</v>
      </c>
      <c r="I1005" t="s">
        <v>43</v>
      </c>
      <c r="J1005">
        <v>67658211</v>
      </c>
      <c r="L1005" t="s">
        <v>36</v>
      </c>
      <c r="M1005">
        <v>1</v>
      </c>
      <c r="O1005" t="s">
        <v>44</v>
      </c>
      <c r="P1005">
        <v>185.04</v>
      </c>
      <c r="Q1005" t="s">
        <v>37</v>
      </c>
      <c r="R1005" t="s">
        <v>81</v>
      </c>
      <c r="S1005">
        <v>20190212</v>
      </c>
      <c r="T1005">
        <v>1</v>
      </c>
      <c r="U1005" t="s">
        <v>37</v>
      </c>
    </row>
    <row r="1006" spans="1:22" x14ac:dyDescent="0.2">
      <c r="A1006" s="92">
        <v>10077043001551</v>
      </c>
      <c r="B1006" s="92"/>
      <c r="C1006" t="s">
        <v>2242</v>
      </c>
      <c r="D1006">
        <v>43257</v>
      </c>
      <c r="E1006" t="s">
        <v>32</v>
      </c>
      <c r="F1006">
        <v>137880</v>
      </c>
      <c r="G1006" t="s">
        <v>2243</v>
      </c>
      <c r="H1006" t="s">
        <v>2244</v>
      </c>
      <c r="I1006" t="s">
        <v>90</v>
      </c>
      <c r="J1006">
        <v>67648248</v>
      </c>
      <c r="L1006" t="s">
        <v>36</v>
      </c>
      <c r="M1006">
        <v>1</v>
      </c>
      <c r="O1006" t="s">
        <v>44</v>
      </c>
      <c r="P1006">
        <v>132.06</v>
      </c>
      <c r="Q1006" t="s">
        <v>37</v>
      </c>
      <c r="R1006" t="s">
        <v>81</v>
      </c>
      <c r="S1006">
        <v>20190213</v>
      </c>
      <c r="T1006">
        <v>1</v>
      </c>
      <c r="U1006" t="s">
        <v>37</v>
      </c>
    </row>
    <row r="1007" spans="1:22" x14ac:dyDescent="0.2">
      <c r="A1007" s="92">
        <v>10065656000719</v>
      </c>
      <c r="B1007" s="92"/>
      <c r="C1007">
        <v>0</v>
      </c>
      <c r="D1007">
        <v>43257</v>
      </c>
      <c r="E1007" t="s">
        <v>32</v>
      </c>
      <c r="F1007">
        <v>137881</v>
      </c>
      <c r="G1007" t="s">
        <v>2245</v>
      </c>
      <c r="H1007" t="s">
        <v>2246</v>
      </c>
      <c r="I1007" t="s">
        <v>107</v>
      </c>
      <c r="J1007">
        <v>67641983</v>
      </c>
      <c r="L1007" t="s">
        <v>36</v>
      </c>
      <c r="M1007">
        <v>1</v>
      </c>
      <c r="O1007" t="s">
        <v>44</v>
      </c>
      <c r="P1007">
        <v>162.38</v>
      </c>
      <c r="Q1007" t="s">
        <v>37</v>
      </c>
      <c r="R1007" t="s">
        <v>81</v>
      </c>
      <c r="S1007">
        <v>20190213</v>
      </c>
      <c r="T1007">
        <v>1</v>
      </c>
      <c r="U1007" t="s">
        <v>37</v>
      </c>
    </row>
    <row r="1008" spans="1:22" x14ac:dyDescent="0.2">
      <c r="A1008" s="92">
        <v>10077043001278</v>
      </c>
      <c r="B1008" s="92"/>
      <c r="C1008" t="s">
        <v>2247</v>
      </c>
      <c r="D1008">
        <v>43257</v>
      </c>
      <c r="E1008" t="s">
        <v>32</v>
      </c>
      <c r="F1008">
        <v>138137</v>
      </c>
      <c r="G1008" t="s">
        <v>2248</v>
      </c>
      <c r="H1008" t="s">
        <v>2249</v>
      </c>
      <c r="I1008" t="s">
        <v>90</v>
      </c>
      <c r="J1008">
        <v>67562058</v>
      </c>
      <c r="L1008" t="s">
        <v>36</v>
      </c>
      <c r="M1008">
        <v>1</v>
      </c>
      <c r="O1008" t="s">
        <v>44</v>
      </c>
      <c r="P1008">
        <v>81.319999999999993</v>
      </c>
      <c r="Q1008" t="s">
        <v>37</v>
      </c>
      <c r="R1008" t="s">
        <v>81</v>
      </c>
      <c r="S1008">
        <v>20190219</v>
      </c>
      <c r="T1008">
        <v>1</v>
      </c>
      <c r="U1008" t="s">
        <v>37</v>
      </c>
    </row>
    <row r="1009" spans="1:22" x14ac:dyDescent="0.2">
      <c r="A1009" s="92">
        <v>10079400463965</v>
      </c>
      <c r="B1009" s="92"/>
      <c r="C1009" t="s">
        <v>2250</v>
      </c>
      <c r="D1009">
        <v>43257</v>
      </c>
      <c r="E1009" t="s">
        <v>32</v>
      </c>
      <c r="F1009">
        <v>138562</v>
      </c>
      <c r="G1009" t="s">
        <v>2251</v>
      </c>
      <c r="H1009" t="s">
        <v>2252</v>
      </c>
      <c r="I1009" t="s">
        <v>47</v>
      </c>
      <c r="J1009">
        <v>67639608</v>
      </c>
      <c r="L1009" t="s">
        <v>36</v>
      </c>
      <c r="M1009">
        <v>1</v>
      </c>
      <c r="O1009" t="s">
        <v>44</v>
      </c>
      <c r="P1009">
        <v>195.04</v>
      </c>
      <c r="Q1009" t="s">
        <v>37</v>
      </c>
      <c r="R1009" t="s">
        <v>81</v>
      </c>
      <c r="S1009">
        <v>20190228</v>
      </c>
      <c r="T1009">
        <v>1</v>
      </c>
      <c r="U1009" t="s">
        <v>37</v>
      </c>
    </row>
    <row r="1010" spans="1:22" x14ac:dyDescent="0.2">
      <c r="A1010" s="92">
        <v>10079400464078</v>
      </c>
      <c r="B1010" s="92"/>
      <c r="C1010" t="s">
        <v>2253</v>
      </c>
      <c r="D1010">
        <v>43257</v>
      </c>
      <c r="E1010" t="s">
        <v>32</v>
      </c>
      <c r="F1010">
        <v>139026</v>
      </c>
      <c r="G1010" t="s">
        <v>1563</v>
      </c>
      <c r="H1010" t="s">
        <v>1564</v>
      </c>
      <c r="I1010" t="s">
        <v>1565</v>
      </c>
      <c r="J1010">
        <v>67649127</v>
      </c>
      <c r="L1010" t="s">
        <v>36</v>
      </c>
      <c r="M1010">
        <v>1</v>
      </c>
      <c r="O1010" t="s">
        <v>44</v>
      </c>
      <c r="P1010">
        <v>231.75</v>
      </c>
      <c r="Q1010" t="s">
        <v>37</v>
      </c>
      <c r="R1010" t="s">
        <v>81</v>
      </c>
      <c r="S1010">
        <v>20190312</v>
      </c>
      <c r="T1010">
        <v>1</v>
      </c>
      <c r="U1010" t="s">
        <v>37</v>
      </c>
    </row>
    <row r="1011" spans="1:22" x14ac:dyDescent="0.2">
      <c r="A1011" s="92">
        <v>10079400455199</v>
      </c>
      <c r="B1011" s="92"/>
      <c r="C1011" t="s">
        <v>2254</v>
      </c>
      <c r="D1011">
        <v>43257</v>
      </c>
      <c r="E1011" t="s">
        <v>32</v>
      </c>
      <c r="F1011">
        <v>139284</v>
      </c>
      <c r="G1011" t="s">
        <v>2255</v>
      </c>
      <c r="H1011" t="s">
        <v>2256</v>
      </c>
      <c r="I1011" t="s">
        <v>43</v>
      </c>
      <c r="J1011">
        <v>67344968</v>
      </c>
      <c r="L1011" t="s">
        <v>36</v>
      </c>
      <c r="M1011">
        <v>1</v>
      </c>
      <c r="O1011" t="s">
        <v>66</v>
      </c>
      <c r="P1011">
        <v>152.4</v>
      </c>
      <c r="Q1011" t="s">
        <v>37</v>
      </c>
      <c r="R1011" t="s">
        <v>81</v>
      </c>
      <c r="S1011">
        <v>20190318</v>
      </c>
      <c r="T1011">
        <v>1</v>
      </c>
      <c r="U1011" t="s">
        <v>37</v>
      </c>
    </row>
    <row r="1012" spans="1:22" x14ac:dyDescent="0.2">
      <c r="A1012" s="92">
        <v>10055086004241</v>
      </c>
      <c r="B1012" s="92"/>
      <c r="C1012" t="s">
        <v>2257</v>
      </c>
      <c r="D1012">
        <v>43257</v>
      </c>
      <c r="E1012" t="s">
        <v>32</v>
      </c>
      <c r="F1012">
        <v>139286</v>
      </c>
      <c r="G1012" t="s">
        <v>2258</v>
      </c>
      <c r="H1012" t="s">
        <v>2259</v>
      </c>
      <c r="I1012" t="s">
        <v>1460</v>
      </c>
      <c r="J1012">
        <v>67655611</v>
      </c>
      <c r="L1012" t="s">
        <v>36</v>
      </c>
      <c r="M1012">
        <v>1</v>
      </c>
      <c r="O1012" t="s">
        <v>66</v>
      </c>
      <c r="P1012">
        <v>171.36</v>
      </c>
      <c r="Q1012" t="s">
        <v>37</v>
      </c>
      <c r="R1012" t="s">
        <v>81</v>
      </c>
      <c r="S1012">
        <v>20190318</v>
      </c>
      <c r="T1012">
        <v>1</v>
      </c>
      <c r="U1012" t="s">
        <v>37</v>
      </c>
    </row>
    <row r="1013" spans="1:22" x14ac:dyDescent="0.2">
      <c r="A1013" s="92">
        <v>10079400448955</v>
      </c>
      <c r="B1013" s="92">
        <v>79400448958</v>
      </c>
      <c r="C1013" t="s">
        <v>1713</v>
      </c>
      <c r="D1013">
        <v>43257</v>
      </c>
      <c r="E1013" t="s">
        <v>32</v>
      </c>
      <c r="F1013">
        <v>139299</v>
      </c>
      <c r="G1013" t="s">
        <v>2260</v>
      </c>
      <c r="H1013" t="s">
        <v>2261</v>
      </c>
      <c r="I1013" t="s">
        <v>43</v>
      </c>
      <c r="J1013">
        <v>67175532</v>
      </c>
      <c r="L1013" t="s">
        <v>36</v>
      </c>
      <c r="M1013">
        <v>12</v>
      </c>
      <c r="N1013" s="92">
        <v>79400448958</v>
      </c>
      <c r="O1013" t="s">
        <v>44</v>
      </c>
      <c r="P1013">
        <v>5.73</v>
      </c>
      <c r="Q1013" t="s">
        <v>36</v>
      </c>
      <c r="R1013" t="s">
        <v>38</v>
      </c>
      <c r="S1013">
        <v>20190318</v>
      </c>
      <c r="T1013">
        <v>1</v>
      </c>
      <c r="U1013" t="s">
        <v>39</v>
      </c>
      <c r="V1013" s="92">
        <v>79400448958</v>
      </c>
    </row>
    <row r="1014" spans="1:22" x14ac:dyDescent="0.2">
      <c r="A1014" s="92">
        <v>10764302312915</v>
      </c>
      <c r="B1014" s="92">
        <v>764302312918</v>
      </c>
      <c r="C1014">
        <v>0</v>
      </c>
      <c r="D1014">
        <v>43257</v>
      </c>
      <c r="E1014" t="s">
        <v>32</v>
      </c>
      <c r="F1014">
        <v>139344</v>
      </c>
      <c r="G1014" t="s">
        <v>2262</v>
      </c>
      <c r="H1014" t="s">
        <v>2263</v>
      </c>
      <c r="I1014" t="s">
        <v>2154</v>
      </c>
      <c r="J1014">
        <v>67696076</v>
      </c>
      <c r="L1014" t="s">
        <v>36</v>
      </c>
      <c r="M1014">
        <v>12</v>
      </c>
      <c r="N1014" s="92">
        <v>764302312918</v>
      </c>
      <c r="O1014" t="s">
        <v>44</v>
      </c>
      <c r="P1014">
        <v>8.49</v>
      </c>
      <c r="Q1014" t="s">
        <v>36</v>
      </c>
      <c r="R1014" t="s">
        <v>38</v>
      </c>
      <c r="S1014">
        <v>20190319</v>
      </c>
      <c r="T1014">
        <v>1</v>
      </c>
      <c r="U1014" t="s">
        <v>39</v>
      </c>
      <c r="V1014" s="92">
        <v>764302312918</v>
      </c>
    </row>
    <row r="1015" spans="1:22" x14ac:dyDescent="0.2">
      <c r="A1015" s="92">
        <v>10764302313004</v>
      </c>
      <c r="B1015" s="92">
        <v>764302313007</v>
      </c>
      <c r="C1015">
        <v>0</v>
      </c>
      <c r="D1015">
        <v>43257</v>
      </c>
      <c r="E1015" t="s">
        <v>32</v>
      </c>
      <c r="F1015">
        <v>139346</v>
      </c>
      <c r="G1015" t="s">
        <v>2264</v>
      </c>
      <c r="H1015" t="s">
        <v>2265</v>
      </c>
      <c r="I1015" t="s">
        <v>2154</v>
      </c>
      <c r="J1015">
        <v>67686158</v>
      </c>
      <c r="L1015" t="s">
        <v>36</v>
      </c>
      <c r="M1015">
        <v>12</v>
      </c>
      <c r="N1015" s="92">
        <v>764302313007</v>
      </c>
      <c r="O1015" t="s">
        <v>44</v>
      </c>
      <c r="P1015">
        <v>10.039999999999999</v>
      </c>
      <c r="Q1015" t="s">
        <v>36</v>
      </c>
      <c r="R1015" t="s">
        <v>38</v>
      </c>
      <c r="S1015">
        <v>20190319</v>
      </c>
      <c r="T1015">
        <v>1</v>
      </c>
      <c r="U1015" t="s">
        <v>39</v>
      </c>
      <c r="V1015" s="92">
        <v>764302313007</v>
      </c>
    </row>
    <row r="1016" spans="1:22" x14ac:dyDescent="0.2">
      <c r="A1016" s="92">
        <v>10764302313042</v>
      </c>
      <c r="B1016" s="92">
        <v>764302313045</v>
      </c>
      <c r="C1016">
        <v>0</v>
      </c>
      <c r="D1016">
        <v>43257</v>
      </c>
      <c r="E1016" t="s">
        <v>32</v>
      </c>
      <c r="F1016">
        <v>139348</v>
      </c>
      <c r="G1016" t="s">
        <v>2266</v>
      </c>
      <c r="H1016" t="s">
        <v>2267</v>
      </c>
      <c r="I1016" t="s">
        <v>2154</v>
      </c>
      <c r="J1016">
        <v>67689764</v>
      </c>
      <c r="L1016" t="s">
        <v>36</v>
      </c>
      <c r="M1016">
        <v>12</v>
      </c>
      <c r="N1016" s="92">
        <v>764302313045</v>
      </c>
      <c r="O1016" t="s">
        <v>44</v>
      </c>
      <c r="P1016">
        <v>8.49</v>
      </c>
      <c r="Q1016" t="s">
        <v>36</v>
      </c>
      <c r="R1016" t="s">
        <v>38</v>
      </c>
      <c r="S1016">
        <v>20190319</v>
      </c>
      <c r="T1016">
        <v>1</v>
      </c>
      <c r="U1016" t="s">
        <v>39</v>
      </c>
      <c r="V1016" s="92">
        <v>764302313045</v>
      </c>
    </row>
    <row r="1017" spans="1:22" x14ac:dyDescent="0.2">
      <c r="A1017" s="92">
        <v>10764302312946</v>
      </c>
      <c r="B1017" s="92">
        <v>764302312949</v>
      </c>
      <c r="C1017">
        <v>0</v>
      </c>
      <c r="D1017">
        <v>43257</v>
      </c>
      <c r="E1017" t="s">
        <v>32</v>
      </c>
      <c r="F1017">
        <v>139349</v>
      </c>
      <c r="G1017" t="s">
        <v>2268</v>
      </c>
      <c r="H1017" t="s">
        <v>2269</v>
      </c>
      <c r="I1017" t="s">
        <v>2154</v>
      </c>
      <c r="J1017">
        <v>67686159</v>
      </c>
      <c r="L1017" t="s">
        <v>36</v>
      </c>
      <c r="M1017">
        <v>12</v>
      </c>
      <c r="N1017" s="92">
        <v>764302312949</v>
      </c>
      <c r="O1017" t="s">
        <v>44</v>
      </c>
      <c r="P1017">
        <v>10.039999999999999</v>
      </c>
      <c r="Q1017" t="s">
        <v>36</v>
      </c>
      <c r="R1017" t="s">
        <v>38</v>
      </c>
      <c r="S1017">
        <v>20190319</v>
      </c>
      <c r="T1017">
        <v>1</v>
      </c>
      <c r="U1017" t="s">
        <v>39</v>
      </c>
      <c r="V1017" s="92">
        <v>764302312949</v>
      </c>
    </row>
    <row r="1018" spans="1:22" x14ac:dyDescent="0.2">
      <c r="A1018" s="92">
        <v>10764302312861</v>
      </c>
      <c r="B1018" s="92">
        <v>764302312864</v>
      </c>
      <c r="C1018">
        <v>0</v>
      </c>
      <c r="D1018">
        <v>43257</v>
      </c>
      <c r="E1018" t="s">
        <v>32</v>
      </c>
      <c r="F1018">
        <v>139351</v>
      </c>
      <c r="G1018" t="s">
        <v>2270</v>
      </c>
      <c r="H1018" t="s">
        <v>2271</v>
      </c>
      <c r="I1018" t="s">
        <v>2154</v>
      </c>
      <c r="J1018">
        <v>67696077</v>
      </c>
      <c r="L1018" t="s">
        <v>36</v>
      </c>
      <c r="M1018">
        <v>12</v>
      </c>
      <c r="N1018" s="92">
        <v>764302312864</v>
      </c>
      <c r="O1018" t="s">
        <v>44</v>
      </c>
      <c r="P1018">
        <v>8.49</v>
      </c>
      <c r="Q1018" t="s">
        <v>36</v>
      </c>
      <c r="R1018" t="s">
        <v>38</v>
      </c>
      <c r="S1018">
        <v>20190319</v>
      </c>
      <c r="T1018">
        <v>1</v>
      </c>
      <c r="U1018" t="s">
        <v>39</v>
      </c>
      <c r="V1018" s="92">
        <v>764302312864</v>
      </c>
    </row>
    <row r="1019" spans="1:22" x14ac:dyDescent="0.2">
      <c r="A1019" s="92">
        <v>10764302312984</v>
      </c>
      <c r="B1019" s="92">
        <v>764302312987</v>
      </c>
      <c r="C1019">
        <v>0</v>
      </c>
      <c r="D1019">
        <v>43257</v>
      </c>
      <c r="E1019" t="s">
        <v>32</v>
      </c>
      <c r="F1019">
        <v>139353</v>
      </c>
      <c r="G1019" t="s">
        <v>2272</v>
      </c>
      <c r="H1019" t="s">
        <v>2273</v>
      </c>
      <c r="I1019" t="s">
        <v>2154</v>
      </c>
      <c r="J1019">
        <v>67686160</v>
      </c>
      <c r="L1019" t="s">
        <v>36</v>
      </c>
      <c r="M1019">
        <v>12</v>
      </c>
      <c r="N1019" s="92">
        <v>764302312987</v>
      </c>
      <c r="O1019" t="s">
        <v>44</v>
      </c>
      <c r="P1019">
        <v>8.49</v>
      </c>
      <c r="Q1019" t="s">
        <v>36</v>
      </c>
      <c r="R1019" t="s">
        <v>38</v>
      </c>
      <c r="S1019">
        <v>20190319</v>
      </c>
      <c r="T1019">
        <v>1</v>
      </c>
      <c r="U1019" t="s">
        <v>39</v>
      </c>
      <c r="V1019" s="92">
        <v>764302312987</v>
      </c>
    </row>
    <row r="1020" spans="1:22" x14ac:dyDescent="0.2">
      <c r="A1020" s="92">
        <v>10079400464702</v>
      </c>
      <c r="B1020" s="92">
        <v>79400464705</v>
      </c>
      <c r="C1020" t="s">
        <v>1829</v>
      </c>
      <c r="D1020">
        <v>43257</v>
      </c>
      <c r="E1020" t="s">
        <v>32</v>
      </c>
      <c r="F1020">
        <v>139475</v>
      </c>
      <c r="G1020" t="s">
        <v>2274</v>
      </c>
      <c r="H1020" t="s">
        <v>2275</v>
      </c>
      <c r="I1020" t="s">
        <v>43</v>
      </c>
      <c r="J1020">
        <v>67678849</v>
      </c>
      <c r="L1020" t="s">
        <v>36</v>
      </c>
      <c r="M1020">
        <v>12</v>
      </c>
      <c r="N1020" s="92">
        <v>79400464705</v>
      </c>
      <c r="O1020" t="s">
        <v>44</v>
      </c>
      <c r="P1020">
        <v>4.24</v>
      </c>
      <c r="Q1020" t="s">
        <v>36</v>
      </c>
      <c r="R1020" t="s">
        <v>38</v>
      </c>
      <c r="S1020">
        <v>20190322</v>
      </c>
      <c r="T1020">
        <v>1</v>
      </c>
      <c r="U1020" t="s">
        <v>39</v>
      </c>
      <c r="V1020" s="92">
        <v>79400464705</v>
      </c>
    </row>
    <row r="1021" spans="1:22" x14ac:dyDescent="0.2">
      <c r="A1021" s="92">
        <v>10079400467079</v>
      </c>
      <c r="B1021" s="92">
        <v>79400467072</v>
      </c>
      <c r="C1021" t="s">
        <v>2276</v>
      </c>
      <c r="D1021">
        <v>43257</v>
      </c>
      <c r="E1021" t="s">
        <v>32</v>
      </c>
      <c r="F1021">
        <v>139476</v>
      </c>
      <c r="G1021" t="s">
        <v>2277</v>
      </c>
      <c r="H1021" t="s">
        <v>2278</v>
      </c>
      <c r="I1021" t="s">
        <v>51</v>
      </c>
      <c r="J1021">
        <v>67798652</v>
      </c>
      <c r="L1021" t="s">
        <v>36</v>
      </c>
      <c r="M1021">
        <v>12</v>
      </c>
      <c r="N1021" s="92">
        <v>79400467072</v>
      </c>
      <c r="O1021" t="s">
        <v>44</v>
      </c>
      <c r="P1021">
        <v>4.68</v>
      </c>
      <c r="Q1021" t="s">
        <v>36</v>
      </c>
      <c r="R1021" t="s">
        <v>38</v>
      </c>
      <c r="S1021">
        <v>20190322</v>
      </c>
      <c r="T1021">
        <v>1</v>
      </c>
      <c r="U1021" t="s">
        <v>39</v>
      </c>
      <c r="V1021" s="92">
        <v>79400467072</v>
      </c>
    </row>
    <row r="1022" spans="1:22" x14ac:dyDescent="0.2">
      <c r="A1022" s="92">
        <v>10079400467086</v>
      </c>
      <c r="B1022" s="92">
        <v>79400467089</v>
      </c>
      <c r="C1022" t="s">
        <v>2276</v>
      </c>
      <c r="D1022">
        <v>43257</v>
      </c>
      <c r="E1022" t="s">
        <v>32</v>
      </c>
      <c r="F1022">
        <v>139479</v>
      </c>
      <c r="G1022" t="s">
        <v>2279</v>
      </c>
      <c r="H1022" t="s">
        <v>2280</v>
      </c>
      <c r="I1022" t="s">
        <v>51</v>
      </c>
      <c r="J1022">
        <v>67798653</v>
      </c>
      <c r="L1022" t="s">
        <v>36</v>
      </c>
      <c r="M1022">
        <v>12</v>
      </c>
      <c r="N1022" s="92">
        <v>79400467089</v>
      </c>
      <c r="O1022" t="s">
        <v>44</v>
      </c>
      <c r="P1022">
        <v>4.68</v>
      </c>
      <c r="Q1022" t="s">
        <v>36</v>
      </c>
      <c r="R1022" t="s">
        <v>38</v>
      </c>
      <c r="S1022">
        <v>20190322</v>
      </c>
      <c r="T1022">
        <v>1</v>
      </c>
      <c r="U1022" t="s">
        <v>39</v>
      </c>
      <c r="V1022" s="92">
        <v>79400467089</v>
      </c>
    </row>
    <row r="1023" spans="1:22" x14ac:dyDescent="0.2">
      <c r="A1023" s="92">
        <v>10079400462234</v>
      </c>
      <c r="B1023" s="92">
        <v>79400462237</v>
      </c>
      <c r="C1023" t="s">
        <v>2281</v>
      </c>
      <c r="D1023">
        <v>43257</v>
      </c>
      <c r="E1023" t="s">
        <v>32</v>
      </c>
      <c r="F1023">
        <v>139480</v>
      </c>
      <c r="G1023" t="s">
        <v>2282</v>
      </c>
      <c r="H1023" t="s">
        <v>2283</v>
      </c>
      <c r="I1023" t="s">
        <v>43</v>
      </c>
      <c r="J1023">
        <v>67745332</v>
      </c>
      <c r="L1023" t="s">
        <v>36</v>
      </c>
      <c r="M1023">
        <v>12</v>
      </c>
      <c r="N1023" s="92">
        <v>79400462237</v>
      </c>
      <c r="O1023" t="s">
        <v>44</v>
      </c>
      <c r="P1023">
        <v>5.73</v>
      </c>
      <c r="Q1023" t="s">
        <v>36</v>
      </c>
      <c r="R1023" t="s">
        <v>38</v>
      </c>
      <c r="S1023">
        <v>20190322</v>
      </c>
      <c r="T1023">
        <v>1</v>
      </c>
      <c r="U1023" t="s">
        <v>39</v>
      </c>
      <c r="V1023" s="92">
        <v>79400462237</v>
      </c>
    </row>
    <row r="1024" spans="1:22" x14ac:dyDescent="0.2">
      <c r="A1024" s="92">
        <v>10079400462210</v>
      </c>
      <c r="B1024" s="92">
        <v>79400462213</v>
      </c>
      <c r="C1024" t="s">
        <v>2281</v>
      </c>
      <c r="D1024">
        <v>43257</v>
      </c>
      <c r="E1024" t="s">
        <v>32</v>
      </c>
      <c r="F1024">
        <v>139482</v>
      </c>
      <c r="G1024" t="s">
        <v>2284</v>
      </c>
      <c r="H1024" t="s">
        <v>2285</v>
      </c>
      <c r="I1024" t="s">
        <v>43</v>
      </c>
      <c r="J1024">
        <v>67745333</v>
      </c>
      <c r="L1024" t="s">
        <v>36</v>
      </c>
      <c r="M1024">
        <v>12</v>
      </c>
      <c r="N1024" s="92">
        <v>79400462213</v>
      </c>
      <c r="O1024" t="s">
        <v>44</v>
      </c>
      <c r="P1024">
        <v>5.73</v>
      </c>
      <c r="Q1024" t="s">
        <v>36</v>
      </c>
      <c r="R1024" t="s">
        <v>38</v>
      </c>
      <c r="S1024">
        <v>20190322</v>
      </c>
      <c r="T1024">
        <v>1</v>
      </c>
      <c r="U1024" t="s">
        <v>39</v>
      </c>
      <c r="V1024" s="92">
        <v>79400462213</v>
      </c>
    </row>
    <row r="1025" spans="1:23" x14ac:dyDescent="0.2">
      <c r="A1025" s="92">
        <v>40079400470094</v>
      </c>
      <c r="B1025" s="92"/>
      <c r="C1025">
        <v>0</v>
      </c>
      <c r="D1025">
        <v>43257</v>
      </c>
      <c r="E1025" t="s">
        <v>32</v>
      </c>
      <c r="F1025">
        <v>139631</v>
      </c>
      <c r="G1025" t="s">
        <v>2286</v>
      </c>
      <c r="H1025" t="s">
        <v>2287</v>
      </c>
      <c r="I1025" t="s">
        <v>47</v>
      </c>
      <c r="J1025">
        <v>83245926</v>
      </c>
      <c r="L1025" t="s">
        <v>36</v>
      </c>
      <c r="M1025">
        <v>300</v>
      </c>
      <c r="O1025" t="s">
        <v>66</v>
      </c>
      <c r="P1025">
        <v>1E-4</v>
      </c>
      <c r="Q1025" t="s">
        <v>36</v>
      </c>
      <c r="R1025" t="s">
        <v>81</v>
      </c>
      <c r="S1025">
        <v>20190326</v>
      </c>
      <c r="T1025">
        <v>12</v>
      </c>
      <c r="U1025" t="s">
        <v>2156</v>
      </c>
    </row>
    <row r="1026" spans="1:23" x14ac:dyDescent="0.2">
      <c r="A1026" s="92">
        <v>10079400464238</v>
      </c>
      <c r="B1026" s="92"/>
      <c r="C1026" t="s">
        <v>2288</v>
      </c>
      <c r="D1026">
        <v>43257</v>
      </c>
      <c r="E1026" t="s">
        <v>32</v>
      </c>
      <c r="F1026">
        <v>139666</v>
      </c>
      <c r="G1026" t="s">
        <v>2289</v>
      </c>
      <c r="H1026" t="s">
        <v>2290</v>
      </c>
      <c r="I1026" t="s">
        <v>43</v>
      </c>
      <c r="J1026">
        <v>67653347</v>
      </c>
      <c r="L1026" t="s">
        <v>36</v>
      </c>
      <c r="M1026">
        <v>1</v>
      </c>
      <c r="O1026" t="s">
        <v>66</v>
      </c>
      <c r="P1026">
        <v>186.48</v>
      </c>
      <c r="Q1026" t="s">
        <v>37</v>
      </c>
      <c r="R1026" t="s">
        <v>81</v>
      </c>
      <c r="S1026">
        <v>20190327</v>
      </c>
      <c r="T1026">
        <v>1</v>
      </c>
      <c r="U1026" t="s">
        <v>37</v>
      </c>
    </row>
    <row r="1027" spans="1:23" x14ac:dyDescent="0.2">
      <c r="A1027" s="92">
        <v>10079400464795</v>
      </c>
      <c r="B1027" s="92"/>
      <c r="C1027" t="s">
        <v>2291</v>
      </c>
      <c r="D1027">
        <v>43257</v>
      </c>
      <c r="E1027" t="s">
        <v>32</v>
      </c>
      <c r="F1027">
        <v>140116</v>
      </c>
      <c r="G1027" t="s">
        <v>2292</v>
      </c>
      <c r="H1027" t="s">
        <v>2293</v>
      </c>
      <c r="I1027" t="s">
        <v>43</v>
      </c>
      <c r="J1027">
        <v>67690151</v>
      </c>
      <c r="L1027" t="s">
        <v>36</v>
      </c>
      <c r="M1027">
        <v>1</v>
      </c>
      <c r="O1027" t="s">
        <v>44</v>
      </c>
      <c r="P1027">
        <v>87.63</v>
      </c>
      <c r="Q1027" t="s">
        <v>37</v>
      </c>
      <c r="R1027" t="s">
        <v>81</v>
      </c>
      <c r="S1027">
        <v>20190409</v>
      </c>
      <c r="T1027">
        <v>1</v>
      </c>
      <c r="U1027" t="s">
        <v>37</v>
      </c>
    </row>
    <row r="1028" spans="1:23" x14ac:dyDescent="0.2">
      <c r="A1028" s="92">
        <v>10011111012193</v>
      </c>
      <c r="B1028" s="92">
        <v>11111012196</v>
      </c>
      <c r="C1028" t="s">
        <v>2294</v>
      </c>
      <c r="D1028">
        <v>43257</v>
      </c>
      <c r="E1028" t="s">
        <v>32</v>
      </c>
      <c r="F1028">
        <v>140320</v>
      </c>
      <c r="G1028" t="s">
        <v>2295</v>
      </c>
      <c r="H1028" t="s">
        <v>2296</v>
      </c>
      <c r="I1028" t="s">
        <v>43</v>
      </c>
      <c r="J1028">
        <v>67780294</v>
      </c>
      <c r="L1028" t="s">
        <v>36</v>
      </c>
      <c r="M1028">
        <v>6</v>
      </c>
      <c r="N1028" s="92">
        <v>11111012196</v>
      </c>
      <c r="O1028" t="s">
        <v>44</v>
      </c>
      <c r="P1028">
        <v>8.41</v>
      </c>
      <c r="Q1028" t="s">
        <v>36</v>
      </c>
      <c r="R1028" t="s">
        <v>38</v>
      </c>
      <c r="S1028">
        <v>20190416</v>
      </c>
      <c r="T1028">
        <v>1</v>
      </c>
      <c r="U1028" t="s">
        <v>39</v>
      </c>
      <c r="V1028" s="92">
        <v>11111012196</v>
      </c>
    </row>
    <row r="1029" spans="1:23" x14ac:dyDescent="0.2">
      <c r="A1029" s="92">
        <v>10011111012209</v>
      </c>
      <c r="B1029" s="92">
        <v>11111012202</v>
      </c>
      <c r="C1029" t="s">
        <v>2294</v>
      </c>
      <c r="D1029">
        <v>43257</v>
      </c>
      <c r="E1029" t="s">
        <v>32</v>
      </c>
      <c r="F1029">
        <v>140321</v>
      </c>
      <c r="G1029" t="s">
        <v>2297</v>
      </c>
      <c r="H1029" t="s">
        <v>2298</v>
      </c>
      <c r="I1029" t="s">
        <v>43</v>
      </c>
      <c r="J1029">
        <v>67780290</v>
      </c>
      <c r="L1029" t="s">
        <v>36</v>
      </c>
      <c r="M1029">
        <v>6</v>
      </c>
      <c r="N1029" s="92">
        <v>11111012202</v>
      </c>
      <c r="O1029" t="s">
        <v>44</v>
      </c>
      <c r="P1029">
        <v>8.41</v>
      </c>
      <c r="Q1029" t="s">
        <v>36</v>
      </c>
      <c r="R1029" t="s">
        <v>38</v>
      </c>
      <c r="S1029">
        <v>20190416</v>
      </c>
      <c r="T1029">
        <v>1</v>
      </c>
      <c r="U1029" t="s">
        <v>39</v>
      </c>
      <c r="V1029" s="92">
        <v>11111012202</v>
      </c>
    </row>
    <row r="1030" spans="1:23" x14ac:dyDescent="0.2">
      <c r="A1030" s="92">
        <v>10011111013268</v>
      </c>
      <c r="B1030" s="92">
        <v>11111013261</v>
      </c>
      <c r="C1030" t="s">
        <v>1229</v>
      </c>
      <c r="D1030">
        <v>43257</v>
      </c>
      <c r="E1030" t="s">
        <v>32</v>
      </c>
      <c r="F1030">
        <v>140322</v>
      </c>
      <c r="G1030" t="s">
        <v>2299</v>
      </c>
      <c r="H1030" t="s">
        <v>2300</v>
      </c>
      <c r="I1030" t="s">
        <v>47</v>
      </c>
      <c r="J1030">
        <v>67759616</v>
      </c>
      <c r="L1030" t="s">
        <v>36</v>
      </c>
      <c r="M1030">
        <v>4</v>
      </c>
      <c r="N1030" s="92">
        <v>11111013261</v>
      </c>
      <c r="O1030" t="s">
        <v>44</v>
      </c>
      <c r="P1030">
        <v>4.24</v>
      </c>
      <c r="Q1030" t="s">
        <v>36</v>
      </c>
      <c r="R1030" t="s">
        <v>38</v>
      </c>
      <c r="S1030">
        <v>20190416</v>
      </c>
      <c r="T1030">
        <v>1</v>
      </c>
      <c r="U1030" t="s">
        <v>39</v>
      </c>
      <c r="V1030" s="92">
        <v>11111013261</v>
      </c>
    </row>
    <row r="1031" spans="1:23" x14ac:dyDescent="0.2">
      <c r="A1031" s="92">
        <v>10011111012216</v>
      </c>
      <c r="B1031" s="92">
        <v>11111012219</v>
      </c>
      <c r="C1031" t="s">
        <v>2294</v>
      </c>
      <c r="D1031">
        <v>43257</v>
      </c>
      <c r="E1031" t="s">
        <v>32</v>
      </c>
      <c r="F1031">
        <v>140323</v>
      </c>
      <c r="G1031" t="s">
        <v>2301</v>
      </c>
      <c r="H1031" t="s">
        <v>2302</v>
      </c>
      <c r="I1031" t="s">
        <v>43</v>
      </c>
      <c r="J1031">
        <v>67772166</v>
      </c>
      <c r="L1031" t="s">
        <v>36</v>
      </c>
      <c r="M1031">
        <v>6</v>
      </c>
      <c r="N1031" s="92">
        <v>11111012219</v>
      </c>
      <c r="O1031" t="s">
        <v>44</v>
      </c>
      <c r="P1031">
        <v>8.41</v>
      </c>
      <c r="Q1031" t="s">
        <v>36</v>
      </c>
      <c r="R1031" t="s">
        <v>38</v>
      </c>
      <c r="S1031">
        <v>20190416</v>
      </c>
      <c r="T1031">
        <v>1</v>
      </c>
      <c r="U1031" t="s">
        <v>39</v>
      </c>
      <c r="V1031" s="92">
        <v>11111012219</v>
      </c>
    </row>
    <row r="1032" spans="1:23" x14ac:dyDescent="0.2">
      <c r="A1032" s="92">
        <v>10732913447791</v>
      </c>
      <c r="B1032" s="92">
        <v>732913451074</v>
      </c>
      <c r="C1032">
        <v>0</v>
      </c>
      <c r="D1032">
        <v>43257</v>
      </c>
      <c r="E1032" t="s">
        <v>32</v>
      </c>
      <c r="F1032">
        <v>140324</v>
      </c>
      <c r="G1032" t="s">
        <v>2303</v>
      </c>
      <c r="H1032" t="s">
        <v>2304</v>
      </c>
      <c r="I1032" t="s">
        <v>581</v>
      </c>
      <c r="J1032">
        <v>67776524</v>
      </c>
      <c r="L1032" t="s">
        <v>36</v>
      </c>
      <c r="M1032">
        <v>6</v>
      </c>
      <c r="N1032" s="92">
        <v>732913451074</v>
      </c>
      <c r="O1032" t="s">
        <v>44</v>
      </c>
      <c r="P1032">
        <v>5</v>
      </c>
      <c r="Q1032" t="s">
        <v>36</v>
      </c>
      <c r="R1032" t="s">
        <v>38</v>
      </c>
      <c r="S1032">
        <v>20190416</v>
      </c>
      <c r="T1032">
        <v>6</v>
      </c>
      <c r="U1032" t="s">
        <v>78</v>
      </c>
      <c r="V1032" s="92">
        <v>732913451074</v>
      </c>
    </row>
    <row r="1033" spans="1:23" x14ac:dyDescent="0.2">
      <c r="A1033" s="92">
        <v>10732913447807</v>
      </c>
      <c r="B1033" s="92">
        <v>732913450022</v>
      </c>
      <c r="C1033" t="s">
        <v>2305</v>
      </c>
      <c r="D1033">
        <v>43257</v>
      </c>
      <c r="E1033" t="s">
        <v>32</v>
      </c>
      <c r="F1033">
        <v>140325</v>
      </c>
      <c r="G1033" t="s">
        <v>2306</v>
      </c>
      <c r="H1033" t="s">
        <v>2307</v>
      </c>
      <c r="I1033" t="s">
        <v>581</v>
      </c>
      <c r="J1033">
        <v>67776523</v>
      </c>
      <c r="L1033" t="s">
        <v>36</v>
      </c>
      <c r="M1033">
        <v>6</v>
      </c>
      <c r="N1033" s="92">
        <v>732913450022</v>
      </c>
      <c r="O1033" t="s">
        <v>44</v>
      </c>
      <c r="P1033">
        <v>5</v>
      </c>
      <c r="Q1033" t="s">
        <v>36</v>
      </c>
      <c r="R1033" t="s">
        <v>38</v>
      </c>
      <c r="S1033">
        <v>20190416</v>
      </c>
      <c r="T1033">
        <v>6</v>
      </c>
      <c r="U1033" t="s">
        <v>78</v>
      </c>
      <c r="V1033" s="92">
        <v>732913450022</v>
      </c>
    </row>
    <row r="1034" spans="1:23" x14ac:dyDescent="0.2">
      <c r="A1034" s="92">
        <v>10732913447784</v>
      </c>
      <c r="B1034" s="92">
        <v>732913450046</v>
      </c>
      <c r="C1034" t="s">
        <v>2305</v>
      </c>
      <c r="D1034">
        <v>43257</v>
      </c>
      <c r="E1034" t="s">
        <v>32</v>
      </c>
      <c r="F1034">
        <v>140326</v>
      </c>
      <c r="G1034" t="s">
        <v>2308</v>
      </c>
      <c r="H1034" t="s">
        <v>2309</v>
      </c>
      <c r="I1034" t="s">
        <v>581</v>
      </c>
      <c r="J1034">
        <v>67776522</v>
      </c>
      <c r="L1034" t="s">
        <v>36</v>
      </c>
      <c r="M1034">
        <v>6</v>
      </c>
      <c r="N1034" s="92">
        <v>732913450046</v>
      </c>
      <c r="O1034" t="s">
        <v>44</v>
      </c>
      <c r="P1034">
        <v>5</v>
      </c>
      <c r="Q1034" t="s">
        <v>36</v>
      </c>
      <c r="R1034" t="s">
        <v>38</v>
      </c>
      <c r="S1034">
        <v>20190416</v>
      </c>
      <c r="T1034">
        <v>6</v>
      </c>
      <c r="U1034" t="s">
        <v>78</v>
      </c>
      <c r="V1034" s="92">
        <v>732913450046</v>
      </c>
    </row>
    <row r="1035" spans="1:23" x14ac:dyDescent="0.2">
      <c r="A1035" s="92">
        <v>10732913447838</v>
      </c>
      <c r="B1035" s="92">
        <v>732913450039</v>
      </c>
      <c r="C1035" t="s">
        <v>2305</v>
      </c>
      <c r="D1035">
        <v>43257</v>
      </c>
      <c r="E1035" t="s">
        <v>32</v>
      </c>
      <c r="F1035">
        <v>140328</v>
      </c>
      <c r="G1035" t="s">
        <v>2310</v>
      </c>
      <c r="H1035" t="s">
        <v>2311</v>
      </c>
      <c r="I1035" t="s">
        <v>581</v>
      </c>
      <c r="J1035">
        <v>67776521</v>
      </c>
      <c r="L1035" t="s">
        <v>36</v>
      </c>
      <c r="M1035">
        <v>6</v>
      </c>
      <c r="N1035" s="92">
        <v>732913450039</v>
      </c>
      <c r="O1035" t="s">
        <v>44</v>
      </c>
      <c r="P1035">
        <v>5</v>
      </c>
      <c r="Q1035" t="s">
        <v>36</v>
      </c>
      <c r="R1035" t="s">
        <v>38</v>
      </c>
      <c r="S1035">
        <v>20190416</v>
      </c>
      <c r="T1035">
        <v>6</v>
      </c>
      <c r="U1035" t="s">
        <v>78</v>
      </c>
      <c r="V1035" s="92">
        <v>732913450039</v>
      </c>
    </row>
    <row r="1036" spans="1:23" x14ac:dyDescent="0.2">
      <c r="A1036" s="92">
        <v>10079400466867</v>
      </c>
      <c r="B1036" s="92"/>
      <c r="C1036" t="s">
        <v>2312</v>
      </c>
      <c r="D1036">
        <v>43257</v>
      </c>
      <c r="E1036" t="s">
        <v>32</v>
      </c>
      <c r="F1036">
        <v>140345</v>
      </c>
      <c r="G1036" t="s">
        <v>2313</v>
      </c>
      <c r="H1036" t="s">
        <v>2314</v>
      </c>
      <c r="I1036" t="s">
        <v>43</v>
      </c>
      <c r="J1036">
        <v>67782637</v>
      </c>
      <c r="L1036" t="s">
        <v>36</v>
      </c>
      <c r="M1036">
        <v>1</v>
      </c>
      <c r="O1036" t="s">
        <v>44</v>
      </c>
      <c r="P1036">
        <v>182.88</v>
      </c>
      <c r="Q1036" t="s">
        <v>37</v>
      </c>
      <c r="R1036" t="s">
        <v>81</v>
      </c>
      <c r="S1036">
        <v>20190416</v>
      </c>
      <c r="T1036">
        <v>1</v>
      </c>
      <c r="U1036" t="s">
        <v>37</v>
      </c>
    </row>
    <row r="1037" spans="1:23" x14ac:dyDescent="0.2">
      <c r="A1037" s="92">
        <v>10011111012438</v>
      </c>
      <c r="B1037" s="92"/>
      <c r="C1037" t="s">
        <v>2315</v>
      </c>
      <c r="D1037">
        <v>43257</v>
      </c>
      <c r="E1037" t="s">
        <v>32</v>
      </c>
      <c r="F1037">
        <v>140346</v>
      </c>
      <c r="G1037" t="s">
        <v>2316</v>
      </c>
      <c r="H1037" t="s">
        <v>2317</v>
      </c>
      <c r="I1037" t="s">
        <v>47</v>
      </c>
      <c r="J1037">
        <v>67622587</v>
      </c>
      <c r="L1037" t="s">
        <v>36</v>
      </c>
      <c r="M1037">
        <v>1</v>
      </c>
      <c r="O1037" t="s">
        <v>44</v>
      </c>
      <c r="P1037">
        <v>131.44</v>
      </c>
      <c r="Q1037" t="s">
        <v>37</v>
      </c>
      <c r="R1037" t="s">
        <v>81</v>
      </c>
      <c r="S1037">
        <v>20190416</v>
      </c>
      <c r="T1037">
        <v>1</v>
      </c>
      <c r="U1037" t="s">
        <v>37</v>
      </c>
    </row>
    <row r="1038" spans="1:23" x14ac:dyDescent="0.2">
      <c r="A1038" s="92">
        <v>10764302222450</v>
      </c>
      <c r="B1038" s="92">
        <v>764302222453</v>
      </c>
      <c r="C1038">
        <v>0</v>
      </c>
      <c r="D1038">
        <v>43257</v>
      </c>
      <c r="E1038" t="s">
        <v>32</v>
      </c>
      <c r="F1038">
        <v>140622</v>
      </c>
      <c r="G1038" t="s">
        <v>2318</v>
      </c>
      <c r="H1038" t="s">
        <v>2319</v>
      </c>
      <c r="I1038" t="s">
        <v>2154</v>
      </c>
      <c r="J1038">
        <v>67687113</v>
      </c>
      <c r="L1038" t="s">
        <v>36</v>
      </c>
      <c r="M1038">
        <v>24</v>
      </c>
      <c r="N1038" s="92">
        <v>764302222453</v>
      </c>
      <c r="O1038" t="s">
        <v>66</v>
      </c>
      <c r="P1038">
        <v>8.3000000000000007</v>
      </c>
      <c r="Q1038" t="s">
        <v>36</v>
      </c>
      <c r="R1038" t="s">
        <v>38</v>
      </c>
      <c r="S1038">
        <v>20190426</v>
      </c>
      <c r="T1038">
        <v>3</v>
      </c>
      <c r="U1038" t="s">
        <v>2156</v>
      </c>
      <c r="V1038" s="92">
        <v>764302222453</v>
      </c>
      <c r="W1038">
        <v>20764302222457</v>
      </c>
    </row>
    <row r="1039" spans="1:23" x14ac:dyDescent="0.2">
      <c r="A1039" s="92">
        <v>10764302222474</v>
      </c>
      <c r="B1039" s="92">
        <v>764302222477</v>
      </c>
      <c r="C1039">
        <v>0</v>
      </c>
      <c r="D1039">
        <v>43257</v>
      </c>
      <c r="E1039" t="s">
        <v>32</v>
      </c>
      <c r="F1039">
        <v>140623</v>
      </c>
      <c r="G1039" t="s">
        <v>2320</v>
      </c>
      <c r="H1039" t="s">
        <v>2321</v>
      </c>
      <c r="I1039" t="s">
        <v>2154</v>
      </c>
      <c r="J1039">
        <v>67690338</v>
      </c>
      <c r="L1039" t="s">
        <v>36</v>
      </c>
      <c r="M1039">
        <v>24</v>
      </c>
      <c r="N1039" s="92">
        <v>764302222477</v>
      </c>
      <c r="O1039" t="s">
        <v>66</v>
      </c>
      <c r="P1039">
        <v>8.3000000000000007</v>
      </c>
      <c r="Q1039" t="s">
        <v>36</v>
      </c>
      <c r="R1039" t="s">
        <v>38</v>
      </c>
      <c r="S1039">
        <v>20190426</v>
      </c>
      <c r="T1039">
        <v>3</v>
      </c>
      <c r="U1039" t="s">
        <v>2156</v>
      </c>
      <c r="V1039" s="92">
        <v>764302222477</v>
      </c>
      <c r="W1039">
        <v>20764302222471</v>
      </c>
    </row>
    <row r="1040" spans="1:23" x14ac:dyDescent="0.2">
      <c r="A1040" s="92">
        <v>10764302222467</v>
      </c>
      <c r="B1040" s="92">
        <v>764302222460</v>
      </c>
      <c r="C1040">
        <v>0</v>
      </c>
      <c r="D1040">
        <v>43257</v>
      </c>
      <c r="E1040" t="s">
        <v>32</v>
      </c>
      <c r="F1040">
        <v>140625</v>
      </c>
      <c r="G1040" t="s">
        <v>2322</v>
      </c>
      <c r="H1040" t="s">
        <v>2323</v>
      </c>
      <c r="I1040" t="s">
        <v>2154</v>
      </c>
      <c r="J1040">
        <v>67687112</v>
      </c>
      <c r="L1040" t="s">
        <v>36</v>
      </c>
      <c r="M1040">
        <v>24</v>
      </c>
      <c r="N1040" s="92">
        <v>764302222460</v>
      </c>
      <c r="O1040" t="s">
        <v>66</v>
      </c>
      <c r="P1040">
        <v>8.3000000000000007</v>
      </c>
      <c r="Q1040" t="s">
        <v>36</v>
      </c>
      <c r="R1040" t="s">
        <v>38</v>
      </c>
      <c r="S1040">
        <v>20190426</v>
      </c>
      <c r="T1040">
        <v>3</v>
      </c>
      <c r="U1040" t="s">
        <v>2156</v>
      </c>
      <c r="V1040" s="92">
        <v>764302222460</v>
      </c>
      <c r="W1040">
        <v>20764302222464</v>
      </c>
    </row>
    <row r="1041" spans="1:23" x14ac:dyDescent="0.2">
      <c r="A1041" s="92">
        <v>10764302222481</v>
      </c>
      <c r="B1041" s="92">
        <v>764302222484</v>
      </c>
      <c r="C1041">
        <v>0</v>
      </c>
      <c r="D1041">
        <v>43257</v>
      </c>
      <c r="E1041" t="s">
        <v>32</v>
      </c>
      <c r="F1041">
        <v>140629</v>
      </c>
      <c r="G1041" t="s">
        <v>2324</v>
      </c>
      <c r="H1041" t="s">
        <v>2325</v>
      </c>
      <c r="I1041" t="s">
        <v>2154</v>
      </c>
      <c r="J1041">
        <v>67690166</v>
      </c>
      <c r="L1041" t="s">
        <v>36</v>
      </c>
      <c r="M1041">
        <v>24</v>
      </c>
      <c r="N1041" s="92">
        <v>764302222484</v>
      </c>
      <c r="O1041" t="s">
        <v>66</v>
      </c>
      <c r="P1041">
        <v>8.3000000000000007</v>
      </c>
      <c r="Q1041" t="s">
        <v>36</v>
      </c>
      <c r="R1041" t="s">
        <v>38</v>
      </c>
      <c r="S1041">
        <v>20190426</v>
      </c>
      <c r="T1041">
        <v>3</v>
      </c>
      <c r="U1041" t="s">
        <v>2156</v>
      </c>
      <c r="V1041" s="92">
        <v>764302222484</v>
      </c>
      <c r="W1041">
        <v>20764302222488</v>
      </c>
    </row>
    <row r="1042" spans="1:23" x14ac:dyDescent="0.2">
      <c r="A1042" s="92">
        <v>10732913447845</v>
      </c>
      <c r="B1042" s="92">
        <v>732913451081</v>
      </c>
      <c r="C1042" t="s">
        <v>2326</v>
      </c>
      <c r="D1042">
        <v>43257</v>
      </c>
      <c r="E1042" t="s">
        <v>32</v>
      </c>
      <c r="F1042">
        <v>140775</v>
      </c>
      <c r="G1042" t="s">
        <v>2327</v>
      </c>
      <c r="H1042" t="s">
        <v>2328</v>
      </c>
      <c r="I1042" t="s">
        <v>581</v>
      </c>
      <c r="J1042">
        <v>67773958</v>
      </c>
      <c r="L1042" t="s">
        <v>36</v>
      </c>
      <c r="M1042">
        <v>6</v>
      </c>
      <c r="N1042" s="92">
        <v>732913451081</v>
      </c>
      <c r="O1042" t="s">
        <v>44</v>
      </c>
      <c r="P1042">
        <v>6.3</v>
      </c>
      <c r="Q1042" t="s">
        <v>36</v>
      </c>
      <c r="R1042" t="s">
        <v>38</v>
      </c>
      <c r="S1042">
        <v>20190502</v>
      </c>
      <c r="T1042">
        <v>6</v>
      </c>
      <c r="U1042" t="s">
        <v>78</v>
      </c>
      <c r="V1042" s="92">
        <v>732913451081</v>
      </c>
    </row>
    <row r="1043" spans="1:23" x14ac:dyDescent="0.2">
      <c r="A1043" s="92">
        <v>10732913447852</v>
      </c>
      <c r="B1043" s="92">
        <v>732913451098</v>
      </c>
      <c r="C1043" t="s">
        <v>2326</v>
      </c>
      <c r="D1043">
        <v>43257</v>
      </c>
      <c r="E1043" t="s">
        <v>32</v>
      </c>
      <c r="F1043">
        <v>140776</v>
      </c>
      <c r="G1043" t="s">
        <v>2329</v>
      </c>
      <c r="H1043" t="s">
        <v>2330</v>
      </c>
      <c r="I1043" t="s">
        <v>581</v>
      </c>
      <c r="J1043">
        <v>67773957</v>
      </c>
      <c r="L1043" t="s">
        <v>36</v>
      </c>
      <c r="M1043">
        <v>6</v>
      </c>
      <c r="N1043" s="92">
        <v>732913451098</v>
      </c>
      <c r="O1043" t="s">
        <v>44</v>
      </c>
      <c r="P1043">
        <v>6.3</v>
      </c>
      <c r="Q1043" t="s">
        <v>36</v>
      </c>
      <c r="R1043" t="s">
        <v>38</v>
      </c>
      <c r="S1043">
        <v>20190502</v>
      </c>
      <c r="T1043">
        <v>6</v>
      </c>
      <c r="U1043" t="s">
        <v>78</v>
      </c>
      <c r="V1043" s="92">
        <v>732913451098</v>
      </c>
    </row>
    <row r="1044" spans="1:23" x14ac:dyDescent="0.2">
      <c r="A1044" s="92">
        <v>10079400467567</v>
      </c>
      <c r="B1044" s="92">
        <v>79400467560</v>
      </c>
      <c r="C1044" t="s">
        <v>2331</v>
      </c>
      <c r="D1044">
        <v>43257</v>
      </c>
      <c r="E1044" t="s">
        <v>32</v>
      </c>
      <c r="F1044">
        <v>140815</v>
      </c>
      <c r="G1044" t="s">
        <v>1755</v>
      </c>
      <c r="H1044" t="s">
        <v>1756</v>
      </c>
      <c r="I1044" t="s">
        <v>47</v>
      </c>
      <c r="J1044">
        <v>67822566</v>
      </c>
      <c r="L1044" t="s">
        <v>36</v>
      </c>
      <c r="M1044">
        <v>6</v>
      </c>
      <c r="N1044" s="92">
        <v>79400467560</v>
      </c>
      <c r="O1044" t="s">
        <v>44</v>
      </c>
      <c r="P1044">
        <v>12.72</v>
      </c>
      <c r="Q1044" t="s">
        <v>36</v>
      </c>
      <c r="R1044" t="s">
        <v>81</v>
      </c>
      <c r="S1044">
        <v>20190503</v>
      </c>
      <c r="T1044">
        <v>6</v>
      </c>
      <c r="U1044" t="s">
        <v>78</v>
      </c>
      <c r="V1044" s="92">
        <v>79400467560</v>
      </c>
    </row>
    <row r="1045" spans="1:23" x14ac:dyDescent="0.2">
      <c r="A1045" s="92">
        <v>10079400467574</v>
      </c>
      <c r="B1045" s="92">
        <v>79400467577</v>
      </c>
      <c r="C1045" t="s">
        <v>2331</v>
      </c>
      <c r="D1045">
        <v>43257</v>
      </c>
      <c r="E1045" t="s">
        <v>32</v>
      </c>
      <c r="F1045">
        <v>140816</v>
      </c>
      <c r="G1045" t="s">
        <v>2332</v>
      </c>
      <c r="H1045" t="s">
        <v>2333</v>
      </c>
      <c r="I1045" t="s">
        <v>47</v>
      </c>
      <c r="J1045">
        <v>67822571</v>
      </c>
      <c r="L1045" t="s">
        <v>36</v>
      </c>
      <c r="M1045">
        <v>6</v>
      </c>
      <c r="N1045" s="92">
        <v>79400467577</v>
      </c>
      <c r="O1045" t="s">
        <v>37</v>
      </c>
      <c r="P1045">
        <v>12.72</v>
      </c>
      <c r="Q1045" t="s">
        <v>36</v>
      </c>
      <c r="R1045" t="s">
        <v>81</v>
      </c>
      <c r="S1045">
        <v>20190503</v>
      </c>
      <c r="T1045">
        <v>6</v>
      </c>
      <c r="U1045" t="s">
        <v>78</v>
      </c>
      <c r="V1045" s="92">
        <v>79400467577</v>
      </c>
    </row>
    <row r="1046" spans="1:23" x14ac:dyDescent="0.2">
      <c r="A1046" s="92">
        <v>10011111015057</v>
      </c>
      <c r="B1046" s="92">
        <v>11111015050</v>
      </c>
      <c r="C1046" t="s">
        <v>2334</v>
      </c>
      <c r="D1046">
        <v>43257</v>
      </c>
      <c r="E1046" t="s">
        <v>32</v>
      </c>
      <c r="F1046">
        <v>140817</v>
      </c>
      <c r="G1046" t="s">
        <v>2335</v>
      </c>
      <c r="H1046" t="s">
        <v>2336</v>
      </c>
      <c r="I1046" t="s">
        <v>43</v>
      </c>
      <c r="J1046">
        <v>67822778</v>
      </c>
      <c r="L1046" t="s">
        <v>36</v>
      </c>
      <c r="M1046">
        <v>6</v>
      </c>
      <c r="N1046" s="92">
        <v>11111015050</v>
      </c>
      <c r="O1046" t="s">
        <v>44</v>
      </c>
      <c r="P1046">
        <v>13.72</v>
      </c>
      <c r="Q1046" t="s">
        <v>36</v>
      </c>
      <c r="R1046" t="s">
        <v>81</v>
      </c>
      <c r="S1046">
        <v>20190503</v>
      </c>
      <c r="T1046">
        <v>6</v>
      </c>
      <c r="U1046" t="s">
        <v>78</v>
      </c>
      <c r="V1046" s="92">
        <v>11111015050</v>
      </c>
    </row>
    <row r="1047" spans="1:23" x14ac:dyDescent="0.2">
      <c r="A1047" s="92">
        <v>10077043001933</v>
      </c>
      <c r="B1047" s="92">
        <v>77043001936</v>
      </c>
      <c r="C1047" t="s">
        <v>2337</v>
      </c>
      <c r="D1047">
        <v>43257</v>
      </c>
      <c r="E1047" t="s">
        <v>32</v>
      </c>
      <c r="F1047">
        <v>140818</v>
      </c>
      <c r="G1047" t="s">
        <v>1730</v>
      </c>
      <c r="H1047" t="s">
        <v>1731</v>
      </c>
      <c r="I1047" t="s">
        <v>90</v>
      </c>
      <c r="J1047">
        <v>67823998</v>
      </c>
      <c r="L1047" t="s">
        <v>36</v>
      </c>
      <c r="M1047">
        <v>6</v>
      </c>
      <c r="N1047" s="92">
        <v>77043001936</v>
      </c>
      <c r="O1047" t="s">
        <v>44</v>
      </c>
      <c r="P1047">
        <v>18.75</v>
      </c>
      <c r="Q1047" t="s">
        <v>36</v>
      </c>
      <c r="R1047" t="s">
        <v>81</v>
      </c>
      <c r="S1047">
        <v>20190503</v>
      </c>
      <c r="T1047">
        <v>6</v>
      </c>
      <c r="U1047" t="s">
        <v>78</v>
      </c>
      <c r="V1047" s="92">
        <v>77043001936</v>
      </c>
    </row>
    <row r="1048" spans="1:23" x14ac:dyDescent="0.2">
      <c r="A1048" s="92">
        <v>10079400467581</v>
      </c>
      <c r="B1048" s="92">
        <v>79400467584</v>
      </c>
      <c r="C1048" t="s">
        <v>2331</v>
      </c>
      <c r="D1048">
        <v>43257</v>
      </c>
      <c r="E1048" t="s">
        <v>32</v>
      </c>
      <c r="F1048">
        <v>140819</v>
      </c>
      <c r="G1048" t="s">
        <v>2338</v>
      </c>
      <c r="H1048" t="s">
        <v>1737</v>
      </c>
      <c r="I1048" t="s">
        <v>47</v>
      </c>
      <c r="J1048">
        <v>67822572</v>
      </c>
      <c r="L1048" t="s">
        <v>36</v>
      </c>
      <c r="M1048">
        <v>6</v>
      </c>
      <c r="N1048" s="92">
        <v>79400467584</v>
      </c>
      <c r="O1048" t="s">
        <v>44</v>
      </c>
      <c r="P1048">
        <v>12.72</v>
      </c>
      <c r="Q1048" t="s">
        <v>36</v>
      </c>
      <c r="R1048" t="s">
        <v>81</v>
      </c>
      <c r="S1048">
        <v>20190503</v>
      </c>
      <c r="T1048">
        <v>6</v>
      </c>
      <c r="U1048" t="s">
        <v>78</v>
      </c>
      <c r="V1048" s="92">
        <v>79400467584</v>
      </c>
    </row>
    <row r="1049" spans="1:23" x14ac:dyDescent="0.2">
      <c r="A1049" s="92">
        <v>10011111015095</v>
      </c>
      <c r="B1049" s="92">
        <v>11111015098</v>
      </c>
      <c r="C1049">
        <v>0</v>
      </c>
      <c r="D1049">
        <v>43257</v>
      </c>
      <c r="E1049" t="s">
        <v>32</v>
      </c>
      <c r="F1049">
        <v>140820</v>
      </c>
      <c r="G1049" t="s">
        <v>2339</v>
      </c>
      <c r="H1049" t="s">
        <v>2340</v>
      </c>
      <c r="I1049" t="s">
        <v>43</v>
      </c>
      <c r="J1049">
        <v>67824000</v>
      </c>
      <c r="L1049" t="s">
        <v>36</v>
      </c>
      <c r="M1049">
        <v>6</v>
      </c>
      <c r="N1049" s="92">
        <v>11111015098</v>
      </c>
      <c r="O1049" t="s">
        <v>44</v>
      </c>
      <c r="P1049">
        <v>24.21</v>
      </c>
      <c r="Q1049" t="s">
        <v>36</v>
      </c>
      <c r="R1049" t="s">
        <v>81</v>
      </c>
      <c r="S1049">
        <v>20190503</v>
      </c>
      <c r="T1049">
        <v>6</v>
      </c>
      <c r="U1049" t="s">
        <v>78</v>
      </c>
      <c r="V1049" s="92">
        <v>11111015098</v>
      </c>
    </row>
    <row r="1050" spans="1:23" x14ac:dyDescent="0.2">
      <c r="A1050" s="92">
        <v>10065656000849</v>
      </c>
      <c r="B1050" s="92">
        <v>65656000842</v>
      </c>
      <c r="C1050" t="s">
        <v>2341</v>
      </c>
      <c r="D1050">
        <v>43257</v>
      </c>
      <c r="E1050" t="s">
        <v>32</v>
      </c>
      <c r="F1050">
        <v>140821</v>
      </c>
      <c r="G1050" t="s">
        <v>2342</v>
      </c>
      <c r="H1050" t="s">
        <v>1735</v>
      </c>
      <c r="I1050" t="s">
        <v>107</v>
      </c>
      <c r="J1050">
        <v>67829756</v>
      </c>
      <c r="L1050" t="s">
        <v>36</v>
      </c>
      <c r="M1050">
        <v>6</v>
      </c>
      <c r="N1050" s="92">
        <v>65656000842</v>
      </c>
      <c r="O1050" t="s">
        <v>44</v>
      </c>
      <c r="P1050">
        <v>16.73</v>
      </c>
      <c r="Q1050" t="s">
        <v>36</v>
      </c>
      <c r="R1050" t="s">
        <v>81</v>
      </c>
      <c r="S1050">
        <v>20190503</v>
      </c>
      <c r="T1050">
        <v>6</v>
      </c>
      <c r="U1050" t="s">
        <v>78</v>
      </c>
      <c r="V1050" s="92">
        <v>65656000842</v>
      </c>
    </row>
    <row r="1051" spans="1:23" x14ac:dyDescent="0.2">
      <c r="A1051" s="92">
        <v>10810117030473</v>
      </c>
      <c r="B1051" s="92">
        <v>859139006496</v>
      </c>
      <c r="C1051" t="s">
        <v>2343</v>
      </c>
      <c r="D1051">
        <v>43257</v>
      </c>
      <c r="E1051" t="s">
        <v>32</v>
      </c>
      <c r="F1051">
        <v>141223</v>
      </c>
      <c r="G1051" t="s">
        <v>2344</v>
      </c>
      <c r="H1051" t="s">
        <v>2345</v>
      </c>
      <c r="I1051" t="s">
        <v>2020</v>
      </c>
      <c r="J1051">
        <v>67789117</v>
      </c>
      <c r="L1051" t="s">
        <v>36</v>
      </c>
      <c r="M1051">
        <v>24</v>
      </c>
      <c r="N1051" s="92">
        <v>859139006496</v>
      </c>
      <c r="O1051" t="s">
        <v>66</v>
      </c>
      <c r="P1051">
        <v>6.47</v>
      </c>
      <c r="Q1051" t="s">
        <v>36</v>
      </c>
      <c r="R1051" t="s">
        <v>38</v>
      </c>
      <c r="S1051">
        <v>20190517</v>
      </c>
      <c r="T1051">
        <v>6</v>
      </c>
      <c r="U1051" t="s">
        <v>2156</v>
      </c>
      <c r="V1051" s="92">
        <v>859139006496</v>
      </c>
      <c r="W1051">
        <v>50859139006491</v>
      </c>
    </row>
    <row r="1052" spans="1:23" x14ac:dyDescent="0.2">
      <c r="A1052" s="92">
        <v>10810117030510</v>
      </c>
      <c r="B1052" s="92">
        <v>859139006502</v>
      </c>
      <c r="C1052">
        <v>0</v>
      </c>
      <c r="D1052">
        <v>43257</v>
      </c>
      <c r="E1052" t="s">
        <v>32</v>
      </c>
      <c r="F1052">
        <v>141224</v>
      </c>
      <c r="G1052" t="s">
        <v>2346</v>
      </c>
      <c r="H1052" t="s">
        <v>2347</v>
      </c>
      <c r="I1052" t="s">
        <v>2020</v>
      </c>
      <c r="J1052">
        <v>67789140</v>
      </c>
      <c r="L1052" t="s">
        <v>36</v>
      </c>
      <c r="M1052">
        <v>24</v>
      </c>
      <c r="N1052" s="92">
        <v>859139006502</v>
      </c>
      <c r="O1052" t="s">
        <v>66</v>
      </c>
      <c r="P1052">
        <v>6.47</v>
      </c>
      <c r="Q1052" t="s">
        <v>36</v>
      </c>
      <c r="R1052" t="s">
        <v>38</v>
      </c>
      <c r="S1052">
        <v>20190517</v>
      </c>
      <c r="T1052">
        <v>6</v>
      </c>
      <c r="U1052" t="s">
        <v>2156</v>
      </c>
      <c r="V1052" s="92">
        <v>859139006502</v>
      </c>
      <c r="W1052">
        <v>50859139006507</v>
      </c>
    </row>
    <row r="1053" spans="1:23" x14ac:dyDescent="0.2">
      <c r="A1053" s="92">
        <v>10810117030480</v>
      </c>
      <c r="B1053" s="92">
        <v>859139006519</v>
      </c>
      <c r="C1053" t="s">
        <v>2343</v>
      </c>
      <c r="D1053">
        <v>43257</v>
      </c>
      <c r="E1053" t="s">
        <v>32</v>
      </c>
      <c r="F1053">
        <v>141225</v>
      </c>
      <c r="G1053" t="s">
        <v>2348</v>
      </c>
      <c r="H1053" t="s">
        <v>2349</v>
      </c>
      <c r="I1053" t="s">
        <v>2020</v>
      </c>
      <c r="J1053">
        <v>67789118</v>
      </c>
      <c r="L1053" t="s">
        <v>36</v>
      </c>
      <c r="M1053">
        <v>24</v>
      </c>
      <c r="N1053" s="92">
        <v>859139006519</v>
      </c>
      <c r="O1053" t="s">
        <v>66</v>
      </c>
      <c r="P1053">
        <v>6.47</v>
      </c>
      <c r="Q1053" t="s">
        <v>36</v>
      </c>
      <c r="R1053" t="s">
        <v>38</v>
      </c>
      <c r="S1053">
        <v>20190517</v>
      </c>
      <c r="T1053">
        <v>6</v>
      </c>
      <c r="U1053" t="s">
        <v>2156</v>
      </c>
      <c r="V1053" s="92">
        <v>859139006519</v>
      </c>
      <c r="W1053">
        <v>50859139006514</v>
      </c>
    </row>
    <row r="1054" spans="1:23" x14ac:dyDescent="0.2">
      <c r="A1054" s="92">
        <v>10079400467536</v>
      </c>
      <c r="B1054" s="92">
        <v>79400467539</v>
      </c>
      <c r="C1054" t="s">
        <v>2350</v>
      </c>
      <c r="D1054">
        <v>43257</v>
      </c>
      <c r="E1054" t="s">
        <v>32</v>
      </c>
      <c r="F1054">
        <v>141269</v>
      </c>
      <c r="G1054" t="s">
        <v>2351</v>
      </c>
      <c r="H1054" t="s">
        <v>2352</v>
      </c>
      <c r="I1054" t="s">
        <v>47</v>
      </c>
      <c r="J1054">
        <v>67821426</v>
      </c>
      <c r="L1054" t="s">
        <v>36</v>
      </c>
      <c r="M1054">
        <v>6</v>
      </c>
      <c r="N1054" s="92">
        <v>79400467539</v>
      </c>
      <c r="O1054" t="s">
        <v>44</v>
      </c>
      <c r="P1054">
        <v>16.96</v>
      </c>
      <c r="Q1054" t="s">
        <v>36</v>
      </c>
      <c r="R1054" t="s">
        <v>81</v>
      </c>
      <c r="S1054">
        <v>20190521</v>
      </c>
      <c r="T1054">
        <v>6</v>
      </c>
      <c r="U1054" t="s">
        <v>78</v>
      </c>
      <c r="V1054" s="92">
        <v>79400467539</v>
      </c>
    </row>
    <row r="1055" spans="1:23" x14ac:dyDescent="0.2">
      <c r="A1055" s="92">
        <v>10011111014968</v>
      </c>
      <c r="B1055" s="92">
        <v>11111014961</v>
      </c>
      <c r="C1055">
        <v>0</v>
      </c>
      <c r="D1055">
        <v>43257</v>
      </c>
      <c r="E1055" t="s">
        <v>32</v>
      </c>
      <c r="F1055">
        <v>141271</v>
      </c>
      <c r="G1055" t="s">
        <v>2353</v>
      </c>
      <c r="H1055" t="s">
        <v>2354</v>
      </c>
      <c r="I1055" t="s">
        <v>43</v>
      </c>
      <c r="J1055">
        <v>67820924</v>
      </c>
      <c r="L1055" t="s">
        <v>36</v>
      </c>
      <c r="M1055">
        <v>6</v>
      </c>
      <c r="N1055" s="92">
        <v>11111014961</v>
      </c>
      <c r="O1055" t="s">
        <v>44</v>
      </c>
      <c r="P1055">
        <v>19.37</v>
      </c>
      <c r="Q1055" t="s">
        <v>36</v>
      </c>
      <c r="R1055" t="s">
        <v>81</v>
      </c>
      <c r="S1055">
        <v>20190521</v>
      </c>
      <c r="T1055">
        <v>6</v>
      </c>
      <c r="U1055" t="s">
        <v>78</v>
      </c>
      <c r="V1055" s="92">
        <v>11111014961</v>
      </c>
    </row>
    <row r="1056" spans="1:23" x14ac:dyDescent="0.2">
      <c r="A1056" s="92">
        <v>10079400467550</v>
      </c>
      <c r="B1056" s="92">
        <v>79400467553</v>
      </c>
      <c r="C1056" t="s">
        <v>2350</v>
      </c>
      <c r="D1056">
        <v>43257</v>
      </c>
      <c r="E1056" t="s">
        <v>32</v>
      </c>
      <c r="F1056">
        <v>141273</v>
      </c>
      <c r="G1056" t="s">
        <v>2351</v>
      </c>
      <c r="H1056" t="s">
        <v>2352</v>
      </c>
      <c r="I1056" t="s">
        <v>47</v>
      </c>
      <c r="J1056">
        <v>67821429</v>
      </c>
      <c r="L1056" t="s">
        <v>36</v>
      </c>
      <c r="M1056">
        <v>6</v>
      </c>
      <c r="N1056" s="92">
        <v>79400467553</v>
      </c>
      <c r="O1056" t="s">
        <v>44</v>
      </c>
      <c r="P1056">
        <v>16.96</v>
      </c>
      <c r="Q1056" t="s">
        <v>36</v>
      </c>
      <c r="R1056" t="s">
        <v>81</v>
      </c>
      <c r="S1056">
        <v>20190521</v>
      </c>
      <c r="T1056">
        <v>6</v>
      </c>
      <c r="U1056" t="s">
        <v>78</v>
      </c>
      <c r="V1056" s="92">
        <v>79400467553</v>
      </c>
    </row>
    <row r="1057" spans="1:22" x14ac:dyDescent="0.2">
      <c r="A1057" s="92">
        <v>10011111014951</v>
      </c>
      <c r="B1057" s="92">
        <v>11111014954</v>
      </c>
      <c r="C1057">
        <v>0</v>
      </c>
      <c r="D1057">
        <v>43257</v>
      </c>
      <c r="E1057" t="s">
        <v>32</v>
      </c>
      <c r="F1057">
        <v>141274</v>
      </c>
      <c r="G1057" t="s">
        <v>2355</v>
      </c>
      <c r="H1057" t="s">
        <v>2354</v>
      </c>
      <c r="I1057" t="s">
        <v>43</v>
      </c>
      <c r="J1057">
        <v>67820921</v>
      </c>
      <c r="L1057" t="s">
        <v>36</v>
      </c>
      <c r="M1057">
        <v>6</v>
      </c>
      <c r="N1057" s="92">
        <v>11111014954</v>
      </c>
      <c r="O1057" t="s">
        <v>44</v>
      </c>
      <c r="P1057">
        <v>19.37</v>
      </c>
      <c r="Q1057" t="s">
        <v>36</v>
      </c>
      <c r="R1057" t="s">
        <v>81</v>
      </c>
      <c r="S1057">
        <v>20190521</v>
      </c>
      <c r="T1057">
        <v>6</v>
      </c>
      <c r="U1057" t="s">
        <v>78</v>
      </c>
      <c r="V1057" s="92">
        <v>11111014954</v>
      </c>
    </row>
    <row r="1058" spans="1:22" x14ac:dyDescent="0.2">
      <c r="A1058" s="92">
        <v>10011111015040</v>
      </c>
      <c r="B1058" s="92">
        <v>11111015043</v>
      </c>
      <c r="C1058">
        <v>0</v>
      </c>
      <c r="D1058">
        <v>43257</v>
      </c>
      <c r="E1058" t="s">
        <v>32</v>
      </c>
      <c r="F1058">
        <v>141276</v>
      </c>
      <c r="G1058" t="s">
        <v>2356</v>
      </c>
      <c r="H1058" t="s">
        <v>2357</v>
      </c>
      <c r="I1058" t="s">
        <v>43</v>
      </c>
      <c r="J1058">
        <v>6782777</v>
      </c>
      <c r="L1058" t="s">
        <v>36</v>
      </c>
      <c r="M1058">
        <v>6</v>
      </c>
      <c r="N1058" s="92">
        <v>11111015043</v>
      </c>
      <c r="O1058" t="s">
        <v>44</v>
      </c>
      <c r="P1058">
        <v>16.97</v>
      </c>
      <c r="Q1058" t="s">
        <v>36</v>
      </c>
      <c r="R1058" t="s">
        <v>81</v>
      </c>
      <c r="S1058">
        <v>20190521</v>
      </c>
      <c r="T1058">
        <v>6</v>
      </c>
      <c r="U1058" t="s">
        <v>78</v>
      </c>
      <c r="V1058" s="92">
        <v>11111015043</v>
      </c>
    </row>
    <row r="1059" spans="1:22" x14ac:dyDescent="0.2">
      <c r="A1059" s="92">
        <v>10077043001926</v>
      </c>
      <c r="B1059" s="92">
        <v>77043001929</v>
      </c>
      <c r="C1059">
        <v>0</v>
      </c>
      <c r="D1059">
        <v>43257</v>
      </c>
      <c r="E1059" t="s">
        <v>32</v>
      </c>
      <c r="F1059">
        <v>141277</v>
      </c>
      <c r="G1059" t="s">
        <v>1732</v>
      </c>
      <c r="H1059" t="s">
        <v>1733</v>
      </c>
      <c r="I1059" t="s">
        <v>90</v>
      </c>
      <c r="J1059">
        <v>67823997</v>
      </c>
      <c r="L1059" t="s">
        <v>36</v>
      </c>
      <c r="M1059">
        <v>6</v>
      </c>
      <c r="N1059" s="92">
        <v>77043001929</v>
      </c>
      <c r="O1059" t="s">
        <v>44</v>
      </c>
      <c r="P1059">
        <v>13.12</v>
      </c>
      <c r="Q1059" t="s">
        <v>36</v>
      </c>
      <c r="R1059" t="s">
        <v>81</v>
      </c>
      <c r="S1059">
        <v>20190521</v>
      </c>
      <c r="T1059">
        <v>6</v>
      </c>
      <c r="U1059" t="s">
        <v>78</v>
      </c>
      <c r="V1059" s="92">
        <v>77043001929</v>
      </c>
    </row>
    <row r="1060" spans="1:22" x14ac:dyDescent="0.2">
      <c r="A1060" s="92">
        <v>10011111015026</v>
      </c>
      <c r="B1060" s="92">
        <v>11111015029</v>
      </c>
      <c r="C1060">
        <v>0</v>
      </c>
      <c r="D1060">
        <v>43257</v>
      </c>
      <c r="E1060" t="s">
        <v>32</v>
      </c>
      <c r="F1060">
        <v>141279</v>
      </c>
      <c r="G1060" t="s">
        <v>1761</v>
      </c>
      <c r="H1060" t="s">
        <v>1762</v>
      </c>
      <c r="I1060" t="s">
        <v>43</v>
      </c>
      <c r="J1060">
        <v>67822694</v>
      </c>
      <c r="L1060" t="s">
        <v>36</v>
      </c>
      <c r="M1060">
        <v>6</v>
      </c>
      <c r="N1060" s="92">
        <v>11111015029</v>
      </c>
      <c r="O1060" t="s">
        <v>44</v>
      </c>
      <c r="P1060">
        <v>18.39</v>
      </c>
      <c r="Q1060" t="s">
        <v>36</v>
      </c>
      <c r="R1060" t="s">
        <v>81</v>
      </c>
      <c r="S1060">
        <v>20190521</v>
      </c>
      <c r="T1060">
        <v>6</v>
      </c>
      <c r="U1060" t="s">
        <v>78</v>
      </c>
      <c r="V1060" s="92">
        <v>11111015029</v>
      </c>
    </row>
    <row r="1061" spans="1:22" x14ac:dyDescent="0.2">
      <c r="A1061" s="92">
        <v>10764302315855</v>
      </c>
      <c r="B1061" s="92"/>
      <c r="C1061" t="s">
        <v>2358</v>
      </c>
      <c r="D1061">
        <v>43257</v>
      </c>
      <c r="E1061" t="s">
        <v>32</v>
      </c>
      <c r="F1061">
        <v>141280</v>
      </c>
      <c r="G1061" t="s">
        <v>2359</v>
      </c>
      <c r="H1061" t="s">
        <v>2360</v>
      </c>
      <c r="I1061" t="s">
        <v>2154</v>
      </c>
      <c r="J1061">
        <v>67859867</v>
      </c>
      <c r="L1061" t="s">
        <v>36</v>
      </c>
      <c r="M1061">
        <v>1</v>
      </c>
      <c r="O1061" t="s">
        <v>66</v>
      </c>
      <c r="P1061">
        <v>222.24</v>
      </c>
      <c r="Q1061" t="s">
        <v>37</v>
      </c>
      <c r="R1061" t="s">
        <v>81</v>
      </c>
      <c r="S1061">
        <v>20190521</v>
      </c>
      <c r="T1061">
        <v>1</v>
      </c>
      <c r="U1061" t="s">
        <v>37</v>
      </c>
    </row>
    <row r="1062" spans="1:22" x14ac:dyDescent="0.2">
      <c r="A1062" s="92">
        <v>10079400463828</v>
      </c>
      <c r="B1062" s="92"/>
      <c r="C1062" t="s">
        <v>2361</v>
      </c>
      <c r="D1062">
        <v>43257</v>
      </c>
      <c r="E1062" t="s">
        <v>32</v>
      </c>
      <c r="F1062">
        <v>141281</v>
      </c>
      <c r="G1062" t="s">
        <v>2362</v>
      </c>
      <c r="H1062" t="s">
        <v>2363</v>
      </c>
      <c r="I1062" t="s">
        <v>43</v>
      </c>
      <c r="J1062">
        <v>67628536</v>
      </c>
      <c r="L1062" t="s">
        <v>36</v>
      </c>
      <c r="M1062">
        <v>1</v>
      </c>
      <c r="O1062" t="s">
        <v>44</v>
      </c>
      <c r="P1062">
        <v>185.2</v>
      </c>
      <c r="Q1062" t="s">
        <v>37</v>
      </c>
      <c r="R1062" t="s">
        <v>81</v>
      </c>
      <c r="S1062">
        <v>20190521</v>
      </c>
      <c r="T1062">
        <v>1</v>
      </c>
      <c r="U1062" t="s">
        <v>37</v>
      </c>
    </row>
    <row r="1063" spans="1:22" x14ac:dyDescent="0.2">
      <c r="A1063" s="92">
        <v>10079400451535</v>
      </c>
      <c r="B1063" s="92">
        <v>79400451538</v>
      </c>
      <c r="C1063" t="s">
        <v>2364</v>
      </c>
      <c r="D1063">
        <v>43257</v>
      </c>
      <c r="E1063" t="s">
        <v>32</v>
      </c>
      <c r="F1063">
        <v>141344</v>
      </c>
      <c r="G1063" t="s">
        <v>2365</v>
      </c>
      <c r="H1063" t="s">
        <v>2366</v>
      </c>
      <c r="I1063" t="s">
        <v>43</v>
      </c>
      <c r="J1063">
        <v>67806539</v>
      </c>
      <c r="L1063" t="s">
        <v>36</v>
      </c>
      <c r="M1063">
        <v>6</v>
      </c>
      <c r="N1063" s="92">
        <v>79400451538</v>
      </c>
      <c r="O1063" t="s">
        <v>44</v>
      </c>
      <c r="P1063">
        <v>5.08</v>
      </c>
      <c r="Q1063" t="s">
        <v>36</v>
      </c>
      <c r="R1063" t="s">
        <v>38</v>
      </c>
      <c r="S1063">
        <v>20190522</v>
      </c>
      <c r="T1063">
        <v>1</v>
      </c>
      <c r="U1063" t="s">
        <v>39</v>
      </c>
      <c r="V1063" s="92">
        <v>79400451538</v>
      </c>
    </row>
    <row r="1064" spans="1:22" x14ac:dyDescent="0.2">
      <c r="A1064" s="92">
        <v>10079400451528</v>
      </c>
      <c r="B1064" s="92">
        <v>79400451521</v>
      </c>
      <c r="C1064" t="s">
        <v>2364</v>
      </c>
      <c r="D1064">
        <v>43257</v>
      </c>
      <c r="E1064" t="s">
        <v>32</v>
      </c>
      <c r="F1064">
        <v>141345</v>
      </c>
      <c r="G1064" t="s">
        <v>2367</v>
      </c>
      <c r="H1064" t="s">
        <v>2368</v>
      </c>
      <c r="I1064" t="s">
        <v>43</v>
      </c>
      <c r="J1064">
        <v>67806540</v>
      </c>
      <c r="L1064" t="s">
        <v>36</v>
      </c>
      <c r="M1064">
        <v>6</v>
      </c>
      <c r="N1064" s="92">
        <v>79400451521</v>
      </c>
      <c r="O1064" t="s">
        <v>44</v>
      </c>
      <c r="P1064">
        <v>5.08</v>
      </c>
      <c r="Q1064" t="s">
        <v>36</v>
      </c>
      <c r="R1064" t="s">
        <v>38</v>
      </c>
      <c r="S1064">
        <v>20190522</v>
      </c>
      <c r="T1064">
        <v>1</v>
      </c>
      <c r="U1064" t="s">
        <v>39</v>
      </c>
      <c r="V1064" s="92">
        <v>79400451521</v>
      </c>
    </row>
    <row r="1065" spans="1:22" x14ac:dyDescent="0.2">
      <c r="A1065" s="92">
        <v>10055451001349</v>
      </c>
      <c r="B1065" s="92">
        <v>55451001342</v>
      </c>
      <c r="C1065">
        <v>0</v>
      </c>
      <c r="D1065">
        <v>43257</v>
      </c>
      <c r="E1065" t="s">
        <v>32</v>
      </c>
      <c r="F1065">
        <v>141346</v>
      </c>
      <c r="G1065" t="s">
        <v>2369</v>
      </c>
      <c r="H1065" t="s">
        <v>2370</v>
      </c>
      <c r="I1065" t="s">
        <v>214</v>
      </c>
      <c r="J1065">
        <v>67634508</v>
      </c>
      <c r="L1065" t="s">
        <v>36</v>
      </c>
      <c r="M1065">
        <v>4</v>
      </c>
      <c r="N1065" s="92">
        <v>55451001342</v>
      </c>
      <c r="O1065" t="s">
        <v>44</v>
      </c>
      <c r="P1065">
        <v>4.59</v>
      </c>
      <c r="Q1065" t="s">
        <v>36</v>
      </c>
      <c r="R1065" t="s">
        <v>38</v>
      </c>
      <c r="S1065">
        <v>20190522</v>
      </c>
      <c r="T1065">
        <v>1</v>
      </c>
      <c r="U1065" t="s">
        <v>39</v>
      </c>
      <c r="V1065" s="92">
        <v>55451001342</v>
      </c>
    </row>
    <row r="1066" spans="1:22" x14ac:dyDescent="0.2">
      <c r="A1066" s="92">
        <v>10055451001332</v>
      </c>
      <c r="B1066" s="92">
        <v>55451001335</v>
      </c>
      <c r="C1066">
        <v>0</v>
      </c>
      <c r="D1066">
        <v>43257</v>
      </c>
      <c r="E1066" t="s">
        <v>32</v>
      </c>
      <c r="F1066">
        <v>141347</v>
      </c>
      <c r="G1066" t="s">
        <v>2371</v>
      </c>
      <c r="H1066" t="s">
        <v>2372</v>
      </c>
      <c r="I1066" t="s">
        <v>214</v>
      </c>
      <c r="J1066">
        <v>67634507</v>
      </c>
      <c r="L1066" t="s">
        <v>36</v>
      </c>
      <c r="M1066">
        <v>4</v>
      </c>
      <c r="N1066" s="92">
        <v>55451001335</v>
      </c>
      <c r="O1066" t="s">
        <v>44</v>
      </c>
      <c r="P1066">
        <v>4.59</v>
      </c>
      <c r="Q1066" t="s">
        <v>36</v>
      </c>
      <c r="R1066" t="s">
        <v>38</v>
      </c>
      <c r="S1066">
        <v>20190522</v>
      </c>
      <c r="T1066">
        <v>1</v>
      </c>
      <c r="U1066" t="s">
        <v>39</v>
      </c>
      <c r="V1066" s="92">
        <v>55451001335</v>
      </c>
    </row>
    <row r="1067" spans="1:22" x14ac:dyDescent="0.2">
      <c r="A1067" s="92">
        <v>10077043000950</v>
      </c>
      <c r="B1067" s="92">
        <v>77043000953</v>
      </c>
      <c r="C1067" t="s">
        <v>1988</v>
      </c>
      <c r="D1067">
        <v>43257</v>
      </c>
      <c r="E1067" t="s">
        <v>32</v>
      </c>
      <c r="F1067">
        <v>141361</v>
      </c>
      <c r="G1067" t="s">
        <v>2373</v>
      </c>
      <c r="H1067" t="s">
        <v>2374</v>
      </c>
      <c r="I1067" t="s">
        <v>90</v>
      </c>
      <c r="J1067">
        <v>67819578</v>
      </c>
      <c r="L1067" t="s">
        <v>36</v>
      </c>
      <c r="M1067">
        <v>6</v>
      </c>
      <c r="N1067" s="92">
        <v>77043000953</v>
      </c>
      <c r="O1067" t="s">
        <v>44</v>
      </c>
      <c r="P1067">
        <v>3.86</v>
      </c>
      <c r="Q1067" t="s">
        <v>36</v>
      </c>
      <c r="R1067" t="s">
        <v>38</v>
      </c>
      <c r="S1067">
        <v>20190523</v>
      </c>
      <c r="T1067">
        <v>1</v>
      </c>
      <c r="U1067" t="s">
        <v>39</v>
      </c>
      <c r="V1067" s="92">
        <v>77043000953</v>
      </c>
    </row>
    <row r="1068" spans="1:22" x14ac:dyDescent="0.2">
      <c r="A1068" s="92">
        <v>10605592091466</v>
      </c>
      <c r="B1068" s="92">
        <v>605592091469</v>
      </c>
      <c r="C1068" t="s">
        <v>2375</v>
      </c>
      <c r="D1068">
        <v>43257</v>
      </c>
      <c r="E1068" t="s">
        <v>32</v>
      </c>
      <c r="F1068">
        <v>141391</v>
      </c>
      <c r="G1068" t="s">
        <v>2376</v>
      </c>
      <c r="H1068" t="s">
        <v>2377</v>
      </c>
      <c r="I1068" t="s">
        <v>370</v>
      </c>
      <c r="J1068">
        <v>67598394</v>
      </c>
      <c r="L1068" t="s">
        <v>36</v>
      </c>
      <c r="M1068">
        <v>12</v>
      </c>
      <c r="N1068" s="92">
        <v>605592091469</v>
      </c>
      <c r="O1068" t="s">
        <v>44</v>
      </c>
      <c r="P1068">
        <v>2.11</v>
      </c>
      <c r="Q1068" t="s">
        <v>36</v>
      </c>
      <c r="R1068" t="s">
        <v>38</v>
      </c>
      <c r="S1068">
        <v>20190523</v>
      </c>
      <c r="T1068">
        <v>1</v>
      </c>
      <c r="U1068" t="s">
        <v>39</v>
      </c>
      <c r="V1068" s="92">
        <v>605592091469</v>
      </c>
    </row>
    <row r="1069" spans="1:22" x14ac:dyDescent="0.2">
      <c r="A1069" s="92">
        <v>605592092015</v>
      </c>
      <c r="B1069" s="92">
        <v>605592091254</v>
      </c>
      <c r="C1069" t="s">
        <v>2378</v>
      </c>
      <c r="D1069">
        <v>43257</v>
      </c>
      <c r="E1069" t="s">
        <v>32</v>
      </c>
      <c r="F1069">
        <v>141392</v>
      </c>
      <c r="G1069" t="s">
        <v>2379</v>
      </c>
      <c r="H1069" t="s">
        <v>2380</v>
      </c>
      <c r="I1069" t="s">
        <v>370</v>
      </c>
      <c r="J1069">
        <v>67598338</v>
      </c>
      <c r="L1069" t="s">
        <v>36</v>
      </c>
      <c r="M1069">
        <v>12</v>
      </c>
      <c r="N1069" s="92">
        <v>605592091254</v>
      </c>
      <c r="O1069" t="s">
        <v>44</v>
      </c>
      <c r="P1069">
        <v>2.66</v>
      </c>
      <c r="Q1069" t="s">
        <v>36</v>
      </c>
      <c r="R1069" t="s">
        <v>38</v>
      </c>
      <c r="S1069">
        <v>20190523</v>
      </c>
      <c r="T1069">
        <v>1</v>
      </c>
      <c r="U1069" t="s">
        <v>39</v>
      </c>
      <c r="V1069" s="92">
        <v>605592091254</v>
      </c>
    </row>
    <row r="1070" spans="1:22" x14ac:dyDescent="0.2">
      <c r="A1070" s="92">
        <v>10011111013602</v>
      </c>
      <c r="B1070" s="92"/>
      <c r="C1070" t="s">
        <v>2381</v>
      </c>
      <c r="D1070">
        <v>43257</v>
      </c>
      <c r="E1070" t="s">
        <v>32</v>
      </c>
      <c r="F1070">
        <v>141724</v>
      </c>
      <c r="G1070" t="s">
        <v>2382</v>
      </c>
      <c r="H1070" t="s">
        <v>2383</v>
      </c>
      <c r="I1070" t="s">
        <v>424</v>
      </c>
      <c r="J1070">
        <v>67733668</v>
      </c>
      <c r="L1070" t="s">
        <v>36</v>
      </c>
      <c r="M1070">
        <v>1</v>
      </c>
      <c r="O1070" t="s">
        <v>44</v>
      </c>
      <c r="P1070">
        <v>174.24</v>
      </c>
      <c r="Q1070" t="s">
        <v>37</v>
      </c>
      <c r="R1070" t="s">
        <v>81</v>
      </c>
      <c r="S1070">
        <v>20190605</v>
      </c>
      <c r="T1070">
        <v>1</v>
      </c>
      <c r="U1070" t="s">
        <v>37</v>
      </c>
    </row>
    <row r="1071" spans="1:22" x14ac:dyDescent="0.2">
      <c r="A1071" s="92">
        <v>10065656000818</v>
      </c>
      <c r="B1071" s="92"/>
      <c r="C1071" t="s">
        <v>2384</v>
      </c>
      <c r="D1071">
        <v>43257</v>
      </c>
      <c r="E1071" t="s">
        <v>32</v>
      </c>
      <c r="F1071">
        <v>141761</v>
      </c>
      <c r="G1071" t="s">
        <v>2385</v>
      </c>
      <c r="H1071" t="s">
        <v>2386</v>
      </c>
      <c r="I1071" t="s">
        <v>107</v>
      </c>
      <c r="J1071">
        <v>67807818</v>
      </c>
      <c r="L1071" t="s">
        <v>36</v>
      </c>
      <c r="M1071">
        <v>1</v>
      </c>
      <c r="O1071" t="s">
        <v>44</v>
      </c>
      <c r="P1071">
        <v>62.6</v>
      </c>
      <c r="Q1071" t="s">
        <v>78</v>
      </c>
      <c r="R1071" t="s">
        <v>81</v>
      </c>
      <c r="S1071">
        <v>20190606</v>
      </c>
      <c r="T1071">
        <v>1</v>
      </c>
      <c r="U1071" t="s">
        <v>78</v>
      </c>
    </row>
    <row r="1072" spans="1:22" x14ac:dyDescent="0.2">
      <c r="A1072" s="92">
        <v>10055086004869</v>
      </c>
      <c r="B1072" s="92">
        <v>55086004862</v>
      </c>
      <c r="C1072" t="s">
        <v>2387</v>
      </c>
      <c r="D1072">
        <v>43257</v>
      </c>
      <c r="E1072" t="s">
        <v>32</v>
      </c>
      <c r="F1072">
        <v>141763</v>
      </c>
      <c r="G1072" t="s">
        <v>2388</v>
      </c>
      <c r="H1072" t="s">
        <v>2389</v>
      </c>
      <c r="I1072" t="s">
        <v>1460</v>
      </c>
      <c r="J1072">
        <v>67723566</v>
      </c>
      <c r="L1072" t="s">
        <v>36</v>
      </c>
      <c r="M1072">
        <v>12</v>
      </c>
      <c r="N1072" s="92">
        <v>55086004862</v>
      </c>
      <c r="O1072" t="s">
        <v>44</v>
      </c>
      <c r="P1072">
        <v>5.24</v>
      </c>
      <c r="Q1072" t="s">
        <v>36</v>
      </c>
      <c r="R1072" t="s">
        <v>38</v>
      </c>
      <c r="S1072">
        <v>20190606</v>
      </c>
      <c r="T1072">
        <v>1</v>
      </c>
      <c r="U1072" t="s">
        <v>39</v>
      </c>
      <c r="V1072" s="92">
        <v>55086004862</v>
      </c>
    </row>
    <row r="1073" spans="1:23" x14ac:dyDescent="0.2">
      <c r="A1073" s="92">
        <v>10011111014944</v>
      </c>
      <c r="B1073" s="92">
        <v>11111014947</v>
      </c>
      <c r="C1073" t="s">
        <v>2390</v>
      </c>
      <c r="D1073">
        <v>43257</v>
      </c>
      <c r="E1073" t="s">
        <v>32</v>
      </c>
      <c r="F1073">
        <v>141766</v>
      </c>
      <c r="G1073" t="s">
        <v>2391</v>
      </c>
      <c r="H1073" t="s">
        <v>2392</v>
      </c>
      <c r="I1073" t="s">
        <v>43</v>
      </c>
      <c r="J1073">
        <v>67820919</v>
      </c>
      <c r="L1073" t="s">
        <v>36</v>
      </c>
      <c r="M1073">
        <v>6</v>
      </c>
      <c r="N1073" s="92">
        <v>11111014947</v>
      </c>
      <c r="O1073" t="s">
        <v>44</v>
      </c>
      <c r="P1073">
        <v>13.72</v>
      </c>
      <c r="Q1073" t="s">
        <v>36</v>
      </c>
      <c r="R1073" t="s">
        <v>81</v>
      </c>
      <c r="S1073">
        <v>20190606</v>
      </c>
      <c r="T1073">
        <v>6</v>
      </c>
      <c r="U1073" t="s">
        <v>78</v>
      </c>
      <c r="V1073" s="92">
        <v>11111014947</v>
      </c>
    </row>
    <row r="1074" spans="1:23" x14ac:dyDescent="0.2">
      <c r="A1074" s="92">
        <v>10055086004852</v>
      </c>
      <c r="B1074" s="92">
        <v>55086004855</v>
      </c>
      <c r="C1074" t="s">
        <v>2387</v>
      </c>
      <c r="D1074">
        <v>43257</v>
      </c>
      <c r="E1074" t="s">
        <v>32</v>
      </c>
      <c r="F1074">
        <v>141772</v>
      </c>
      <c r="G1074" t="s">
        <v>2393</v>
      </c>
      <c r="H1074" t="s">
        <v>2394</v>
      </c>
      <c r="I1074" t="s">
        <v>1460</v>
      </c>
      <c r="J1074">
        <v>67723564</v>
      </c>
      <c r="L1074" t="s">
        <v>36</v>
      </c>
      <c r="M1074">
        <v>12</v>
      </c>
      <c r="N1074" s="92">
        <v>55086004855</v>
      </c>
      <c r="O1074" t="s">
        <v>44</v>
      </c>
      <c r="P1074">
        <v>5.24</v>
      </c>
      <c r="Q1074" t="s">
        <v>36</v>
      </c>
      <c r="R1074" t="s">
        <v>38</v>
      </c>
      <c r="S1074">
        <v>20190606</v>
      </c>
      <c r="T1074">
        <v>1</v>
      </c>
      <c r="U1074" t="s">
        <v>39</v>
      </c>
      <c r="V1074" s="92">
        <v>55086004855</v>
      </c>
    </row>
    <row r="1075" spans="1:23" x14ac:dyDescent="0.2">
      <c r="A1075" s="92">
        <v>10079400456028</v>
      </c>
      <c r="B1075" s="92">
        <v>79400456021</v>
      </c>
      <c r="C1075" t="s">
        <v>2395</v>
      </c>
      <c r="D1075">
        <v>43257</v>
      </c>
      <c r="E1075" t="s">
        <v>32</v>
      </c>
      <c r="F1075">
        <v>141888</v>
      </c>
      <c r="G1075" t="s">
        <v>2396</v>
      </c>
      <c r="H1075" t="s">
        <v>2397</v>
      </c>
      <c r="I1075" t="s">
        <v>43</v>
      </c>
      <c r="J1075">
        <v>67352535</v>
      </c>
      <c r="L1075" t="s">
        <v>36</v>
      </c>
      <c r="M1075">
        <v>24</v>
      </c>
      <c r="N1075" s="92">
        <v>79400456021</v>
      </c>
      <c r="O1075" t="s">
        <v>44</v>
      </c>
      <c r="P1075">
        <v>1.95</v>
      </c>
      <c r="Q1075" t="s">
        <v>66</v>
      </c>
      <c r="R1075" t="s">
        <v>38</v>
      </c>
      <c r="S1075">
        <v>20190611</v>
      </c>
      <c r="T1075">
        <v>24</v>
      </c>
      <c r="U1075" t="s">
        <v>78</v>
      </c>
      <c r="V1075" s="92">
        <v>79400456021</v>
      </c>
    </row>
    <row r="1076" spans="1:23" x14ac:dyDescent="0.2">
      <c r="A1076" s="92">
        <v>10079400472462</v>
      </c>
      <c r="B1076" s="92"/>
      <c r="C1076" t="s">
        <v>2398</v>
      </c>
      <c r="D1076">
        <v>43257</v>
      </c>
      <c r="E1076" t="s">
        <v>32</v>
      </c>
      <c r="F1076">
        <v>142462</v>
      </c>
      <c r="G1076" t="s">
        <v>2399</v>
      </c>
      <c r="H1076" t="s">
        <v>2400</v>
      </c>
      <c r="I1076" t="s">
        <v>43</v>
      </c>
      <c r="J1076">
        <v>67927095</v>
      </c>
      <c r="L1076" t="s">
        <v>36</v>
      </c>
      <c r="M1076">
        <v>1</v>
      </c>
      <c r="O1076" t="s">
        <v>44</v>
      </c>
      <c r="P1076">
        <v>118.11</v>
      </c>
      <c r="Q1076" t="s">
        <v>36</v>
      </c>
      <c r="R1076" t="s">
        <v>81</v>
      </c>
      <c r="S1076">
        <v>20190709</v>
      </c>
      <c r="T1076">
        <v>1</v>
      </c>
      <c r="U1076" t="s">
        <v>37</v>
      </c>
    </row>
    <row r="1077" spans="1:23" x14ac:dyDescent="0.2">
      <c r="A1077" s="92">
        <v>10055086607732</v>
      </c>
      <c r="B1077" s="92">
        <v>55086606950</v>
      </c>
      <c r="C1077" t="s">
        <v>2401</v>
      </c>
      <c r="D1077">
        <v>43257</v>
      </c>
      <c r="E1077" t="s">
        <v>32</v>
      </c>
      <c r="F1077">
        <v>143461</v>
      </c>
      <c r="G1077" t="s">
        <v>2402</v>
      </c>
      <c r="H1077" t="s">
        <v>2403</v>
      </c>
      <c r="I1077" t="s">
        <v>43</v>
      </c>
      <c r="J1077">
        <v>84162304</v>
      </c>
      <c r="L1077" t="s">
        <v>36</v>
      </c>
      <c r="M1077">
        <v>36</v>
      </c>
      <c r="N1077" s="92">
        <v>55086606950</v>
      </c>
      <c r="O1077" t="s">
        <v>44</v>
      </c>
      <c r="P1077">
        <v>1.07</v>
      </c>
      <c r="Q1077" t="s">
        <v>66</v>
      </c>
      <c r="R1077" t="s">
        <v>38</v>
      </c>
      <c r="S1077">
        <v>20060516</v>
      </c>
      <c r="T1077">
        <v>36</v>
      </c>
      <c r="U1077" t="s">
        <v>78</v>
      </c>
      <c r="V1077" s="92">
        <v>55086606950</v>
      </c>
    </row>
    <row r="1078" spans="1:23" x14ac:dyDescent="0.2">
      <c r="A1078" s="92">
        <v>10055086607725</v>
      </c>
      <c r="B1078" s="92">
        <v>55086606943</v>
      </c>
      <c r="C1078" t="s">
        <v>2401</v>
      </c>
      <c r="D1078">
        <v>43257</v>
      </c>
      <c r="E1078" t="s">
        <v>32</v>
      </c>
      <c r="F1078">
        <v>143495</v>
      </c>
      <c r="G1078" t="s">
        <v>2404</v>
      </c>
      <c r="H1078" t="s">
        <v>2405</v>
      </c>
      <c r="I1078" t="s">
        <v>43</v>
      </c>
      <c r="J1078">
        <v>84162303</v>
      </c>
      <c r="L1078" t="s">
        <v>36</v>
      </c>
      <c r="M1078">
        <v>36</v>
      </c>
      <c r="N1078" s="92">
        <v>55086606943</v>
      </c>
      <c r="O1078" t="s">
        <v>44</v>
      </c>
      <c r="P1078">
        <v>1.07</v>
      </c>
      <c r="Q1078" t="s">
        <v>66</v>
      </c>
      <c r="R1078" t="s">
        <v>38</v>
      </c>
      <c r="S1078">
        <v>20060516</v>
      </c>
      <c r="T1078">
        <v>36</v>
      </c>
      <c r="U1078" t="s">
        <v>78</v>
      </c>
      <c r="V1078" s="92">
        <v>55086606943</v>
      </c>
    </row>
    <row r="1079" spans="1:23" x14ac:dyDescent="0.2">
      <c r="A1079" s="92">
        <v>10065656917123</v>
      </c>
      <c r="B1079" s="92"/>
      <c r="C1079">
        <v>0</v>
      </c>
      <c r="D1079">
        <v>43257</v>
      </c>
      <c r="E1079" t="s">
        <v>32</v>
      </c>
      <c r="F1079">
        <v>143644</v>
      </c>
      <c r="G1079" t="s">
        <v>2406</v>
      </c>
      <c r="H1079" t="s">
        <v>2407</v>
      </c>
      <c r="I1079" t="s">
        <v>107</v>
      </c>
      <c r="J1079">
        <v>84144252</v>
      </c>
      <c r="L1079" t="s">
        <v>36</v>
      </c>
      <c r="M1079">
        <v>6</v>
      </c>
      <c r="O1079" t="s">
        <v>37</v>
      </c>
      <c r="P1079">
        <v>7.06</v>
      </c>
      <c r="Q1079" t="s">
        <v>36</v>
      </c>
      <c r="R1079" t="s">
        <v>38</v>
      </c>
      <c r="S1079">
        <v>20060516</v>
      </c>
      <c r="T1079">
        <v>1</v>
      </c>
      <c r="U1079" t="s">
        <v>39</v>
      </c>
    </row>
    <row r="1080" spans="1:23" x14ac:dyDescent="0.2">
      <c r="A1080" s="92">
        <v>10079400474459</v>
      </c>
      <c r="B1080" s="92">
        <v>79400466716</v>
      </c>
      <c r="C1080">
        <v>0</v>
      </c>
      <c r="D1080">
        <v>43257</v>
      </c>
      <c r="E1080" t="s">
        <v>32</v>
      </c>
      <c r="F1080">
        <v>144177</v>
      </c>
      <c r="G1080" t="s">
        <v>2408</v>
      </c>
      <c r="H1080" t="s">
        <v>2409</v>
      </c>
      <c r="I1080" t="s">
        <v>43</v>
      </c>
      <c r="J1080">
        <v>67780313</v>
      </c>
      <c r="L1080" t="s">
        <v>36</v>
      </c>
      <c r="M1080">
        <v>6</v>
      </c>
      <c r="N1080" s="92">
        <v>79400466716</v>
      </c>
      <c r="O1080" t="s">
        <v>44</v>
      </c>
      <c r="P1080">
        <v>4.38</v>
      </c>
      <c r="Q1080" t="s">
        <v>36</v>
      </c>
      <c r="R1080" t="s">
        <v>38</v>
      </c>
      <c r="S1080">
        <v>20190905</v>
      </c>
      <c r="T1080">
        <v>1</v>
      </c>
      <c r="U1080" t="s">
        <v>39</v>
      </c>
      <c r="V1080" s="92">
        <v>79400466716</v>
      </c>
    </row>
    <row r="1081" spans="1:23" x14ac:dyDescent="0.2">
      <c r="A1081" s="92">
        <v>10079400474435</v>
      </c>
      <c r="B1081" s="92">
        <v>79400466693</v>
      </c>
      <c r="C1081">
        <v>0</v>
      </c>
      <c r="D1081">
        <v>43257</v>
      </c>
      <c r="E1081" t="s">
        <v>32</v>
      </c>
      <c r="F1081">
        <v>144179</v>
      </c>
      <c r="G1081" t="s">
        <v>2410</v>
      </c>
      <c r="H1081" t="s">
        <v>2411</v>
      </c>
      <c r="I1081" t="s">
        <v>43</v>
      </c>
      <c r="J1081">
        <v>67780304</v>
      </c>
      <c r="L1081" t="s">
        <v>36</v>
      </c>
      <c r="M1081">
        <v>6</v>
      </c>
      <c r="N1081" s="92">
        <v>79400466693</v>
      </c>
      <c r="O1081" t="s">
        <v>44</v>
      </c>
      <c r="P1081">
        <v>4.38</v>
      </c>
      <c r="Q1081" t="s">
        <v>36</v>
      </c>
      <c r="R1081" t="s">
        <v>38</v>
      </c>
      <c r="S1081">
        <v>20190905</v>
      </c>
      <c r="T1081">
        <v>1</v>
      </c>
      <c r="U1081" t="s">
        <v>39</v>
      </c>
      <c r="V1081" s="92">
        <v>79400466693</v>
      </c>
    </row>
    <row r="1082" spans="1:23" x14ac:dyDescent="0.2">
      <c r="A1082" s="92">
        <v>10079400474466</v>
      </c>
      <c r="B1082" s="92">
        <v>79400466624</v>
      </c>
      <c r="C1082">
        <v>0</v>
      </c>
      <c r="D1082">
        <v>43257</v>
      </c>
      <c r="E1082" t="s">
        <v>32</v>
      </c>
      <c r="F1082">
        <v>144180</v>
      </c>
      <c r="G1082" t="s">
        <v>2412</v>
      </c>
      <c r="H1082" t="s">
        <v>2413</v>
      </c>
      <c r="I1082" t="s">
        <v>43</v>
      </c>
      <c r="J1082">
        <v>67780270</v>
      </c>
      <c r="L1082" t="s">
        <v>36</v>
      </c>
      <c r="M1082">
        <v>6</v>
      </c>
      <c r="N1082" s="92">
        <v>79400466624</v>
      </c>
      <c r="O1082" t="s">
        <v>44</v>
      </c>
      <c r="P1082">
        <v>4.38</v>
      </c>
      <c r="Q1082" t="s">
        <v>36</v>
      </c>
      <c r="R1082" t="s">
        <v>38</v>
      </c>
      <c r="S1082">
        <v>20190905</v>
      </c>
      <c r="T1082">
        <v>1</v>
      </c>
      <c r="U1082" t="s">
        <v>39</v>
      </c>
      <c r="V1082" s="92">
        <v>79400466624</v>
      </c>
    </row>
    <row r="1083" spans="1:23" x14ac:dyDescent="0.2">
      <c r="A1083" s="92">
        <v>10079400469790</v>
      </c>
      <c r="B1083" s="92">
        <v>79400469793</v>
      </c>
      <c r="C1083" t="s">
        <v>1829</v>
      </c>
      <c r="D1083">
        <v>43257</v>
      </c>
      <c r="E1083" t="s">
        <v>32</v>
      </c>
      <c r="F1083">
        <v>144307</v>
      </c>
      <c r="G1083" t="s">
        <v>2414</v>
      </c>
      <c r="H1083" t="s">
        <v>2415</v>
      </c>
      <c r="I1083" t="s">
        <v>47</v>
      </c>
      <c r="J1083">
        <v>67857486</v>
      </c>
      <c r="L1083" t="s">
        <v>36</v>
      </c>
      <c r="M1083">
        <v>12</v>
      </c>
      <c r="N1083" s="92">
        <v>79400469793</v>
      </c>
      <c r="O1083" t="s">
        <v>44</v>
      </c>
      <c r="P1083">
        <v>4.24</v>
      </c>
      <c r="Q1083" t="s">
        <v>36</v>
      </c>
      <c r="R1083" t="s">
        <v>38</v>
      </c>
      <c r="S1083">
        <v>20190908</v>
      </c>
      <c r="T1083">
        <v>1</v>
      </c>
      <c r="U1083" t="s">
        <v>39</v>
      </c>
      <c r="V1083" s="92">
        <v>79400469793</v>
      </c>
      <c r="W1083">
        <v>50079400469798</v>
      </c>
    </row>
    <row r="1084" spans="1:23" x14ac:dyDescent="0.2">
      <c r="A1084" s="92">
        <v>10079400466652</v>
      </c>
      <c r="B1084" s="92">
        <v>79400466655</v>
      </c>
      <c r="C1084" t="s">
        <v>2416</v>
      </c>
      <c r="D1084">
        <v>43257</v>
      </c>
      <c r="E1084" t="s">
        <v>32</v>
      </c>
      <c r="F1084">
        <v>144308</v>
      </c>
      <c r="G1084" t="s">
        <v>2417</v>
      </c>
      <c r="H1084" t="s">
        <v>2418</v>
      </c>
      <c r="I1084" t="s">
        <v>43</v>
      </c>
      <c r="J1084">
        <v>67780296</v>
      </c>
      <c r="L1084" t="s">
        <v>36</v>
      </c>
      <c r="M1084">
        <v>12</v>
      </c>
      <c r="N1084" s="92">
        <v>79400466655</v>
      </c>
      <c r="O1084" t="s">
        <v>37</v>
      </c>
      <c r="P1084">
        <v>4.38</v>
      </c>
      <c r="Q1084" t="s">
        <v>36</v>
      </c>
      <c r="R1084" t="s">
        <v>38</v>
      </c>
      <c r="S1084">
        <v>20190908</v>
      </c>
      <c r="T1084">
        <v>1</v>
      </c>
      <c r="U1084" t="s">
        <v>39</v>
      </c>
      <c r="V1084" s="92">
        <v>79400466655</v>
      </c>
    </row>
    <row r="1085" spans="1:23" x14ac:dyDescent="0.2">
      <c r="A1085" s="92">
        <v>10079400472042</v>
      </c>
      <c r="B1085" s="92">
        <v>79400472045</v>
      </c>
      <c r="C1085" t="s">
        <v>1835</v>
      </c>
      <c r="D1085">
        <v>43257</v>
      </c>
      <c r="E1085" t="s">
        <v>32</v>
      </c>
      <c r="F1085">
        <v>144309</v>
      </c>
      <c r="G1085" t="s">
        <v>2419</v>
      </c>
      <c r="H1085" t="s">
        <v>2420</v>
      </c>
      <c r="I1085" t="s">
        <v>47</v>
      </c>
      <c r="J1085">
        <v>67915057</v>
      </c>
      <c r="L1085" t="s">
        <v>36</v>
      </c>
      <c r="M1085">
        <v>12</v>
      </c>
      <c r="N1085" s="92">
        <v>79400472045</v>
      </c>
      <c r="O1085" t="s">
        <v>44</v>
      </c>
      <c r="P1085">
        <v>4.24</v>
      </c>
      <c r="Q1085" t="s">
        <v>36</v>
      </c>
      <c r="R1085" t="s">
        <v>38</v>
      </c>
      <c r="S1085">
        <v>20190908</v>
      </c>
      <c r="T1085">
        <v>1</v>
      </c>
      <c r="U1085" t="s">
        <v>39</v>
      </c>
      <c r="V1085" s="92">
        <v>79400472045</v>
      </c>
      <c r="W1085">
        <v>50079400472040</v>
      </c>
    </row>
    <row r="1086" spans="1:23" x14ac:dyDescent="0.2">
      <c r="A1086" s="92">
        <v>10079400472028</v>
      </c>
      <c r="B1086" s="92">
        <v>79400472021</v>
      </c>
      <c r="C1086" t="s">
        <v>1832</v>
      </c>
      <c r="D1086">
        <v>43257</v>
      </c>
      <c r="E1086" t="s">
        <v>32</v>
      </c>
      <c r="F1086">
        <v>144310</v>
      </c>
      <c r="G1086" t="s">
        <v>2421</v>
      </c>
      <c r="H1086" t="s">
        <v>2422</v>
      </c>
      <c r="I1086" t="s">
        <v>47</v>
      </c>
      <c r="J1086">
        <v>67915035</v>
      </c>
      <c r="L1086" t="s">
        <v>36</v>
      </c>
      <c r="M1086">
        <v>12</v>
      </c>
      <c r="N1086" s="92">
        <v>79400472021</v>
      </c>
      <c r="O1086" t="s">
        <v>44</v>
      </c>
      <c r="P1086">
        <v>4.24</v>
      </c>
      <c r="Q1086" t="s">
        <v>36</v>
      </c>
      <c r="R1086" t="s">
        <v>38</v>
      </c>
      <c r="S1086">
        <v>20190908</v>
      </c>
      <c r="T1086">
        <v>1</v>
      </c>
      <c r="U1086" t="s">
        <v>39</v>
      </c>
      <c r="V1086" s="92">
        <v>79400472021</v>
      </c>
      <c r="W1086">
        <v>50079400472026</v>
      </c>
    </row>
    <row r="1087" spans="1:23" x14ac:dyDescent="0.2">
      <c r="A1087" s="92">
        <v>10079400469479</v>
      </c>
      <c r="B1087" s="92">
        <v>79400469472</v>
      </c>
      <c r="C1087" t="s">
        <v>700</v>
      </c>
      <c r="D1087">
        <v>43257</v>
      </c>
      <c r="E1087" t="s">
        <v>32</v>
      </c>
      <c r="F1087">
        <v>144312</v>
      </c>
      <c r="G1087" t="s">
        <v>2423</v>
      </c>
      <c r="H1087" t="s">
        <v>2424</v>
      </c>
      <c r="I1087" t="s">
        <v>43</v>
      </c>
      <c r="J1087">
        <v>67851187</v>
      </c>
      <c r="L1087" t="s">
        <v>36</v>
      </c>
      <c r="M1087">
        <v>12</v>
      </c>
      <c r="N1087" s="92">
        <v>79400469472</v>
      </c>
      <c r="O1087" t="s">
        <v>44</v>
      </c>
      <c r="P1087">
        <v>5.3</v>
      </c>
      <c r="Q1087" t="s">
        <v>36</v>
      </c>
      <c r="R1087" t="s">
        <v>38</v>
      </c>
      <c r="S1087">
        <v>20190908</v>
      </c>
      <c r="T1087">
        <v>1</v>
      </c>
      <c r="U1087" t="s">
        <v>39</v>
      </c>
      <c r="V1087" s="92">
        <v>79400469472</v>
      </c>
      <c r="W1087">
        <v>50079400469477</v>
      </c>
    </row>
    <row r="1088" spans="1:23" x14ac:dyDescent="0.2">
      <c r="A1088" s="92">
        <v>10079400469486</v>
      </c>
      <c r="B1088" s="92">
        <v>79400469489</v>
      </c>
      <c r="C1088" t="s">
        <v>700</v>
      </c>
      <c r="D1088">
        <v>43257</v>
      </c>
      <c r="E1088" t="s">
        <v>32</v>
      </c>
      <c r="F1088">
        <v>144313</v>
      </c>
      <c r="G1088" t="s">
        <v>2425</v>
      </c>
      <c r="H1088" t="s">
        <v>2426</v>
      </c>
      <c r="I1088" t="s">
        <v>43</v>
      </c>
      <c r="J1088">
        <v>67851188</v>
      </c>
      <c r="L1088" t="s">
        <v>36</v>
      </c>
      <c r="M1088">
        <v>12</v>
      </c>
      <c r="N1088" s="92">
        <v>79400469489</v>
      </c>
      <c r="O1088" t="s">
        <v>44</v>
      </c>
      <c r="P1088">
        <v>5.3</v>
      </c>
      <c r="Q1088" t="s">
        <v>36</v>
      </c>
      <c r="R1088" t="s">
        <v>38</v>
      </c>
      <c r="S1088">
        <v>20190908</v>
      </c>
      <c r="T1088">
        <v>1</v>
      </c>
      <c r="U1088" t="s">
        <v>39</v>
      </c>
      <c r="V1088" s="92">
        <v>79400469489</v>
      </c>
      <c r="W1088">
        <v>50079400469484</v>
      </c>
    </row>
    <row r="1089" spans="1:23" x14ac:dyDescent="0.2">
      <c r="A1089" s="92">
        <v>10079400469509</v>
      </c>
      <c r="B1089" s="92">
        <v>79400469502</v>
      </c>
      <c r="C1089" t="s">
        <v>1713</v>
      </c>
      <c r="D1089">
        <v>43257</v>
      </c>
      <c r="E1089" t="s">
        <v>32</v>
      </c>
      <c r="F1089">
        <v>144314</v>
      </c>
      <c r="G1089" t="s">
        <v>2427</v>
      </c>
      <c r="H1089" t="s">
        <v>2428</v>
      </c>
      <c r="I1089" t="s">
        <v>43</v>
      </c>
      <c r="J1089">
        <v>67851209</v>
      </c>
      <c r="L1089" t="s">
        <v>36</v>
      </c>
      <c r="M1089">
        <v>12</v>
      </c>
      <c r="N1089" s="92">
        <v>79400469502</v>
      </c>
      <c r="O1089" t="s">
        <v>44</v>
      </c>
      <c r="P1089">
        <v>5.73</v>
      </c>
      <c r="Q1089" t="s">
        <v>36</v>
      </c>
      <c r="R1089" t="s">
        <v>38</v>
      </c>
      <c r="S1089">
        <v>20190908</v>
      </c>
      <c r="T1089">
        <v>1</v>
      </c>
      <c r="U1089" t="s">
        <v>39</v>
      </c>
      <c r="V1089" s="92">
        <v>79400469502</v>
      </c>
      <c r="W1089">
        <v>50079400469507</v>
      </c>
    </row>
    <row r="1090" spans="1:23" x14ac:dyDescent="0.2">
      <c r="A1090" s="92">
        <v>10079400469516</v>
      </c>
      <c r="B1090" s="92">
        <v>79400469519</v>
      </c>
      <c r="C1090" t="s">
        <v>1713</v>
      </c>
      <c r="D1090">
        <v>43257</v>
      </c>
      <c r="E1090" t="s">
        <v>32</v>
      </c>
      <c r="F1090">
        <v>144315</v>
      </c>
      <c r="G1090" t="s">
        <v>2429</v>
      </c>
      <c r="H1090" t="s">
        <v>2430</v>
      </c>
      <c r="I1090" t="s">
        <v>43</v>
      </c>
      <c r="J1090">
        <v>67851210</v>
      </c>
      <c r="L1090" t="s">
        <v>36</v>
      </c>
      <c r="M1090">
        <v>12</v>
      </c>
      <c r="N1090" s="92">
        <v>79400469519</v>
      </c>
      <c r="O1090" t="s">
        <v>44</v>
      </c>
      <c r="P1090">
        <v>5.73</v>
      </c>
      <c r="Q1090" t="s">
        <v>36</v>
      </c>
      <c r="R1090" t="s">
        <v>38</v>
      </c>
      <c r="S1090">
        <v>20190908</v>
      </c>
      <c r="T1090">
        <v>1</v>
      </c>
      <c r="U1090" t="s">
        <v>39</v>
      </c>
      <c r="V1090" s="92">
        <v>79400469519</v>
      </c>
      <c r="W1090">
        <v>50079400469514</v>
      </c>
    </row>
    <row r="1091" spans="1:23" x14ac:dyDescent="0.2">
      <c r="A1091" s="92">
        <v>10079400472509</v>
      </c>
      <c r="B1091" s="92">
        <v>79400472502</v>
      </c>
      <c r="C1091" t="s">
        <v>1713</v>
      </c>
      <c r="D1091">
        <v>43257</v>
      </c>
      <c r="E1091" t="s">
        <v>32</v>
      </c>
      <c r="F1091">
        <v>144316</v>
      </c>
      <c r="G1091" t="s">
        <v>2431</v>
      </c>
      <c r="H1091" t="s">
        <v>2432</v>
      </c>
      <c r="I1091" t="s">
        <v>43</v>
      </c>
      <c r="J1091">
        <v>67927291</v>
      </c>
      <c r="L1091" t="s">
        <v>36</v>
      </c>
      <c r="M1091">
        <v>12</v>
      </c>
      <c r="N1091" s="92">
        <v>79400472502</v>
      </c>
      <c r="O1091" t="s">
        <v>44</v>
      </c>
      <c r="P1091">
        <v>5.73</v>
      </c>
      <c r="Q1091" t="s">
        <v>36</v>
      </c>
      <c r="R1091" t="s">
        <v>38</v>
      </c>
      <c r="S1091">
        <v>20190908</v>
      </c>
      <c r="T1091">
        <v>1</v>
      </c>
      <c r="U1091" t="s">
        <v>39</v>
      </c>
      <c r="V1091" s="92">
        <v>79400472502</v>
      </c>
      <c r="W1091">
        <v>50079400472507</v>
      </c>
    </row>
    <row r="1092" spans="1:23" x14ac:dyDescent="0.2">
      <c r="A1092" s="92">
        <v>10079400472493</v>
      </c>
      <c r="B1092" s="92">
        <v>79400472496</v>
      </c>
      <c r="C1092">
        <v>0</v>
      </c>
      <c r="D1092">
        <v>43257</v>
      </c>
      <c r="E1092" t="s">
        <v>32</v>
      </c>
      <c r="F1092">
        <v>144317</v>
      </c>
      <c r="G1092" t="s">
        <v>2433</v>
      </c>
      <c r="H1092" t="s">
        <v>2434</v>
      </c>
      <c r="I1092" t="s">
        <v>43</v>
      </c>
      <c r="J1092">
        <v>67975598</v>
      </c>
      <c r="L1092" t="s">
        <v>36</v>
      </c>
      <c r="M1092">
        <v>12</v>
      </c>
      <c r="N1092" s="92">
        <v>79400472496</v>
      </c>
      <c r="O1092" t="s">
        <v>44</v>
      </c>
      <c r="P1092">
        <v>5.73</v>
      </c>
      <c r="Q1092" t="s">
        <v>36</v>
      </c>
      <c r="R1092" t="s">
        <v>38</v>
      </c>
      <c r="S1092">
        <v>20190908</v>
      </c>
      <c r="T1092">
        <v>1</v>
      </c>
      <c r="U1092" t="s">
        <v>39</v>
      </c>
      <c r="V1092" s="92">
        <v>79400472496</v>
      </c>
      <c r="W1092">
        <v>50079400472491</v>
      </c>
    </row>
    <row r="1093" spans="1:23" x14ac:dyDescent="0.2">
      <c r="A1093" s="92">
        <v>10079400466744</v>
      </c>
      <c r="B1093" s="92">
        <v>79400466747</v>
      </c>
      <c r="C1093">
        <v>0</v>
      </c>
      <c r="D1093">
        <v>43257</v>
      </c>
      <c r="E1093" t="s">
        <v>32</v>
      </c>
      <c r="F1093">
        <v>144318</v>
      </c>
      <c r="G1093" t="s">
        <v>2435</v>
      </c>
      <c r="H1093" t="s">
        <v>2436</v>
      </c>
      <c r="I1093" t="s">
        <v>43</v>
      </c>
      <c r="J1093">
        <v>67970593</v>
      </c>
      <c r="L1093" t="s">
        <v>36</v>
      </c>
      <c r="M1093">
        <v>12</v>
      </c>
      <c r="N1093" s="92">
        <v>79400466747</v>
      </c>
      <c r="O1093" t="s">
        <v>44</v>
      </c>
      <c r="P1093">
        <v>4.63</v>
      </c>
      <c r="Q1093" t="s">
        <v>36</v>
      </c>
      <c r="R1093" t="s">
        <v>38</v>
      </c>
      <c r="S1093">
        <v>20190908</v>
      </c>
      <c r="T1093">
        <v>1</v>
      </c>
      <c r="U1093" t="s">
        <v>39</v>
      </c>
      <c r="V1093" s="92">
        <v>79400466747</v>
      </c>
      <c r="W1093">
        <v>50079400466742</v>
      </c>
    </row>
    <row r="1094" spans="1:23" x14ac:dyDescent="0.2">
      <c r="A1094" s="92">
        <v>10079400466300</v>
      </c>
      <c r="B1094" s="92">
        <v>79400466303</v>
      </c>
      <c r="C1094">
        <v>0</v>
      </c>
      <c r="D1094">
        <v>43257</v>
      </c>
      <c r="E1094" t="s">
        <v>32</v>
      </c>
      <c r="F1094">
        <v>144319</v>
      </c>
      <c r="G1094" t="s">
        <v>2437</v>
      </c>
      <c r="H1094" t="s">
        <v>2438</v>
      </c>
      <c r="I1094" t="s">
        <v>43</v>
      </c>
      <c r="J1094">
        <v>67988123</v>
      </c>
      <c r="L1094" t="s">
        <v>36</v>
      </c>
      <c r="M1094">
        <v>12</v>
      </c>
      <c r="N1094" s="92">
        <v>79400466303</v>
      </c>
      <c r="O1094" t="s">
        <v>44</v>
      </c>
      <c r="P1094">
        <v>5.3</v>
      </c>
      <c r="Q1094" t="s">
        <v>36</v>
      </c>
      <c r="R1094" t="s">
        <v>38</v>
      </c>
      <c r="S1094">
        <v>20190909</v>
      </c>
      <c r="T1094">
        <v>1</v>
      </c>
      <c r="U1094" t="s">
        <v>39</v>
      </c>
      <c r="V1094" s="92">
        <v>79400466303</v>
      </c>
      <c r="W1094">
        <v>50079400466308</v>
      </c>
    </row>
    <row r="1095" spans="1:23" x14ac:dyDescent="0.2">
      <c r="A1095" s="92">
        <v>10079400466737</v>
      </c>
      <c r="B1095" s="92">
        <v>79400466730</v>
      </c>
      <c r="C1095">
        <v>0</v>
      </c>
      <c r="D1095">
        <v>43257</v>
      </c>
      <c r="E1095" t="s">
        <v>32</v>
      </c>
      <c r="F1095">
        <v>144320</v>
      </c>
      <c r="G1095" t="s">
        <v>2439</v>
      </c>
      <c r="H1095" t="s">
        <v>2440</v>
      </c>
      <c r="I1095" t="s">
        <v>43</v>
      </c>
      <c r="J1095">
        <v>67969419</v>
      </c>
      <c r="L1095" t="s">
        <v>36</v>
      </c>
      <c r="M1095">
        <v>12</v>
      </c>
      <c r="N1095" s="92">
        <v>79400466730</v>
      </c>
      <c r="O1095" t="s">
        <v>44</v>
      </c>
      <c r="P1095">
        <v>4.63</v>
      </c>
      <c r="Q1095" t="s">
        <v>36</v>
      </c>
      <c r="R1095" t="s">
        <v>38</v>
      </c>
      <c r="S1095">
        <v>20190909</v>
      </c>
      <c r="T1095">
        <v>1</v>
      </c>
      <c r="U1095" t="s">
        <v>39</v>
      </c>
      <c r="V1095" s="92">
        <v>79400466730</v>
      </c>
      <c r="W1095">
        <v>50079400466735</v>
      </c>
    </row>
    <row r="1096" spans="1:23" x14ac:dyDescent="0.2">
      <c r="A1096" s="92">
        <v>10079400471519</v>
      </c>
      <c r="B1096" s="92">
        <v>79400471512</v>
      </c>
      <c r="C1096" t="s">
        <v>54</v>
      </c>
      <c r="D1096">
        <v>43257</v>
      </c>
      <c r="E1096" t="s">
        <v>32</v>
      </c>
      <c r="F1096">
        <v>144321</v>
      </c>
      <c r="G1096" t="s">
        <v>2441</v>
      </c>
      <c r="H1096" t="s">
        <v>2442</v>
      </c>
      <c r="I1096" t="s">
        <v>51</v>
      </c>
      <c r="J1096">
        <v>67902765</v>
      </c>
      <c r="L1096" t="s">
        <v>36</v>
      </c>
      <c r="M1096">
        <v>12</v>
      </c>
      <c r="N1096" s="92">
        <v>79400471512</v>
      </c>
      <c r="O1096" t="s">
        <v>44</v>
      </c>
      <c r="P1096">
        <v>3.75</v>
      </c>
      <c r="Q1096" t="s">
        <v>36</v>
      </c>
      <c r="R1096" t="s">
        <v>38</v>
      </c>
      <c r="S1096">
        <v>20190908</v>
      </c>
      <c r="T1096">
        <v>1</v>
      </c>
      <c r="U1096" t="s">
        <v>39</v>
      </c>
      <c r="V1096" s="92">
        <v>79400471512</v>
      </c>
      <c r="W1096">
        <v>50079400471517</v>
      </c>
    </row>
    <row r="1097" spans="1:23" x14ac:dyDescent="0.2">
      <c r="A1097" s="92">
        <v>10079400471687</v>
      </c>
      <c r="B1097" s="92">
        <v>79400471680</v>
      </c>
      <c r="C1097" t="s">
        <v>719</v>
      </c>
      <c r="D1097">
        <v>43257</v>
      </c>
      <c r="E1097" t="s">
        <v>32</v>
      </c>
      <c r="F1097">
        <v>144322</v>
      </c>
      <c r="G1097" t="s">
        <v>2443</v>
      </c>
      <c r="H1097" t="s">
        <v>2444</v>
      </c>
      <c r="I1097" t="s">
        <v>51</v>
      </c>
      <c r="J1097">
        <v>67907340</v>
      </c>
      <c r="L1097" t="s">
        <v>36</v>
      </c>
      <c r="M1097">
        <v>12</v>
      </c>
      <c r="N1097" s="92">
        <v>79400471680</v>
      </c>
      <c r="O1097" t="s">
        <v>44</v>
      </c>
      <c r="P1097">
        <v>4.95</v>
      </c>
      <c r="Q1097" t="s">
        <v>36</v>
      </c>
      <c r="R1097" t="s">
        <v>38</v>
      </c>
      <c r="S1097">
        <v>20190909</v>
      </c>
      <c r="T1097">
        <v>1</v>
      </c>
      <c r="U1097" t="s">
        <v>39</v>
      </c>
      <c r="V1097" s="92">
        <v>79400471680</v>
      </c>
      <c r="W1097">
        <v>50079400471685</v>
      </c>
    </row>
    <row r="1098" spans="1:23" x14ac:dyDescent="0.2">
      <c r="A1098" s="92">
        <v>10079400471670</v>
      </c>
      <c r="B1098" s="92">
        <v>79400471673</v>
      </c>
      <c r="C1098" t="s">
        <v>712</v>
      </c>
      <c r="D1098">
        <v>43257</v>
      </c>
      <c r="E1098" t="s">
        <v>32</v>
      </c>
      <c r="F1098">
        <v>144325</v>
      </c>
      <c r="G1098" t="s">
        <v>2445</v>
      </c>
      <c r="H1098" t="s">
        <v>2446</v>
      </c>
      <c r="I1098" t="s">
        <v>51</v>
      </c>
      <c r="J1098">
        <v>67907339</v>
      </c>
      <c r="L1098" t="s">
        <v>36</v>
      </c>
      <c r="M1098">
        <v>12</v>
      </c>
      <c r="N1098" s="92">
        <v>79400471673</v>
      </c>
      <c r="O1098" t="s">
        <v>44</v>
      </c>
      <c r="P1098">
        <v>4.95</v>
      </c>
      <c r="Q1098" t="s">
        <v>36</v>
      </c>
      <c r="R1098" t="s">
        <v>38</v>
      </c>
      <c r="S1098">
        <v>20190908</v>
      </c>
      <c r="T1098">
        <v>1</v>
      </c>
      <c r="U1098" t="s">
        <v>39</v>
      </c>
      <c r="V1098" s="92">
        <v>79400471673</v>
      </c>
      <c r="W1098">
        <v>50079400471678</v>
      </c>
    </row>
    <row r="1099" spans="1:23" x14ac:dyDescent="0.2">
      <c r="A1099" s="92">
        <v>10079400471502</v>
      </c>
      <c r="B1099" s="92">
        <v>79400471505</v>
      </c>
      <c r="C1099" t="s">
        <v>2276</v>
      </c>
      <c r="D1099">
        <v>43257</v>
      </c>
      <c r="E1099" t="s">
        <v>32</v>
      </c>
      <c r="F1099">
        <v>144326</v>
      </c>
      <c r="G1099" t="s">
        <v>2447</v>
      </c>
      <c r="H1099" t="s">
        <v>2448</v>
      </c>
      <c r="I1099" t="s">
        <v>51</v>
      </c>
      <c r="J1099">
        <v>67902732</v>
      </c>
      <c r="L1099" t="s">
        <v>36</v>
      </c>
      <c r="M1099">
        <v>12</v>
      </c>
      <c r="N1099" s="92">
        <v>79400471505</v>
      </c>
      <c r="O1099" t="s">
        <v>44</v>
      </c>
      <c r="P1099">
        <v>4.68</v>
      </c>
      <c r="Q1099" t="s">
        <v>36</v>
      </c>
      <c r="R1099" t="s">
        <v>38</v>
      </c>
      <c r="S1099">
        <v>20190908</v>
      </c>
      <c r="T1099">
        <v>1</v>
      </c>
      <c r="U1099" t="s">
        <v>39</v>
      </c>
      <c r="V1099" s="92">
        <v>79400471505</v>
      </c>
      <c r="W1099">
        <v>50079400471500</v>
      </c>
    </row>
    <row r="1100" spans="1:23" x14ac:dyDescent="0.2">
      <c r="A1100" s="92">
        <v>10079400470222</v>
      </c>
      <c r="B1100" s="92">
        <v>79400470225</v>
      </c>
      <c r="C1100" t="s">
        <v>2276</v>
      </c>
      <c r="D1100">
        <v>43257</v>
      </c>
      <c r="E1100" t="s">
        <v>32</v>
      </c>
      <c r="F1100">
        <v>144327</v>
      </c>
      <c r="G1100" t="s">
        <v>2449</v>
      </c>
      <c r="H1100" t="s">
        <v>2450</v>
      </c>
      <c r="I1100" t="s">
        <v>51</v>
      </c>
      <c r="J1100">
        <v>67874111</v>
      </c>
      <c r="L1100" t="s">
        <v>36</v>
      </c>
      <c r="M1100">
        <v>12</v>
      </c>
      <c r="N1100" s="92">
        <v>79400470225</v>
      </c>
      <c r="O1100" t="s">
        <v>44</v>
      </c>
      <c r="P1100">
        <v>4.68</v>
      </c>
      <c r="Q1100" t="s">
        <v>36</v>
      </c>
      <c r="R1100" t="s">
        <v>38</v>
      </c>
      <c r="S1100">
        <v>20190909</v>
      </c>
      <c r="T1100">
        <v>1</v>
      </c>
      <c r="U1100" t="s">
        <v>39</v>
      </c>
      <c r="V1100" s="92">
        <v>79400470225</v>
      </c>
      <c r="W1100">
        <v>50079400470220</v>
      </c>
    </row>
    <row r="1101" spans="1:23" x14ac:dyDescent="0.2">
      <c r="A1101" s="92">
        <v>10079400470239</v>
      </c>
      <c r="B1101" s="92">
        <v>79400470232</v>
      </c>
      <c r="C1101" t="s">
        <v>2276</v>
      </c>
      <c r="D1101">
        <v>43257</v>
      </c>
      <c r="E1101" t="s">
        <v>32</v>
      </c>
      <c r="F1101">
        <v>144328</v>
      </c>
      <c r="G1101" t="s">
        <v>2451</v>
      </c>
      <c r="H1101" t="s">
        <v>2452</v>
      </c>
      <c r="I1101" t="s">
        <v>51</v>
      </c>
      <c r="J1101">
        <v>67874112</v>
      </c>
      <c r="L1101" t="s">
        <v>36</v>
      </c>
      <c r="M1101">
        <v>12</v>
      </c>
      <c r="N1101" s="92">
        <v>79400470232</v>
      </c>
      <c r="O1101" t="s">
        <v>44</v>
      </c>
      <c r="P1101">
        <v>4.68</v>
      </c>
      <c r="Q1101" t="s">
        <v>36</v>
      </c>
      <c r="R1101" t="s">
        <v>38</v>
      </c>
      <c r="S1101">
        <v>20190909</v>
      </c>
      <c r="T1101">
        <v>1</v>
      </c>
      <c r="U1101" t="s">
        <v>39</v>
      </c>
      <c r="V1101" s="92">
        <v>79400470232</v>
      </c>
      <c r="W1101">
        <v>50079400470237</v>
      </c>
    </row>
    <row r="1102" spans="1:23" x14ac:dyDescent="0.2">
      <c r="A1102" s="92">
        <v>10305210043555</v>
      </c>
      <c r="B1102" s="92">
        <v>305210043558</v>
      </c>
      <c r="C1102" t="s">
        <v>2453</v>
      </c>
      <c r="D1102">
        <v>43257</v>
      </c>
      <c r="E1102" t="s">
        <v>32</v>
      </c>
      <c r="F1102">
        <v>144332</v>
      </c>
      <c r="G1102" t="s">
        <v>2454</v>
      </c>
      <c r="H1102" t="s">
        <v>2455</v>
      </c>
      <c r="I1102" t="s">
        <v>107</v>
      </c>
      <c r="J1102">
        <v>67825077</v>
      </c>
      <c r="L1102" t="s">
        <v>36</v>
      </c>
      <c r="M1102">
        <v>12</v>
      </c>
      <c r="N1102" s="92">
        <v>305210043558</v>
      </c>
      <c r="O1102" t="s">
        <v>44</v>
      </c>
      <c r="P1102">
        <v>7.06</v>
      </c>
      <c r="Q1102" t="s">
        <v>36</v>
      </c>
      <c r="R1102" t="s">
        <v>38</v>
      </c>
      <c r="S1102">
        <v>20190909</v>
      </c>
      <c r="T1102">
        <v>1</v>
      </c>
      <c r="U1102" t="s">
        <v>39</v>
      </c>
      <c r="V1102" s="92">
        <v>305210043558</v>
      </c>
      <c r="W1102">
        <v>50305210043553</v>
      </c>
    </row>
    <row r="1103" spans="1:23" x14ac:dyDescent="0.2">
      <c r="A1103" s="92">
        <v>10077043002305</v>
      </c>
      <c r="B1103" s="92">
        <v>77043002308</v>
      </c>
      <c r="C1103" t="s">
        <v>2456</v>
      </c>
      <c r="D1103">
        <v>43257</v>
      </c>
      <c r="E1103" t="s">
        <v>32</v>
      </c>
      <c r="F1103">
        <v>144333</v>
      </c>
      <c r="G1103" t="s">
        <v>2457</v>
      </c>
      <c r="H1103" t="s">
        <v>2458</v>
      </c>
      <c r="I1103" t="s">
        <v>90</v>
      </c>
      <c r="J1103">
        <v>67960690</v>
      </c>
      <c r="L1103" t="s">
        <v>36</v>
      </c>
      <c r="M1103">
        <v>6</v>
      </c>
      <c r="N1103" s="92">
        <v>77043002308</v>
      </c>
      <c r="O1103" t="s">
        <v>37</v>
      </c>
      <c r="P1103">
        <v>6.6</v>
      </c>
      <c r="Q1103" t="s">
        <v>36</v>
      </c>
      <c r="R1103" t="s">
        <v>38</v>
      </c>
      <c r="S1103">
        <v>20190909</v>
      </c>
      <c r="T1103">
        <v>1</v>
      </c>
      <c r="U1103" t="s">
        <v>39</v>
      </c>
      <c r="V1103" s="92">
        <v>77043002308</v>
      </c>
      <c r="W1103">
        <v>50077043002303</v>
      </c>
    </row>
    <row r="1104" spans="1:23" x14ac:dyDescent="0.2">
      <c r="A1104" s="92">
        <v>10077043002282</v>
      </c>
      <c r="B1104" s="92">
        <v>77043002285</v>
      </c>
      <c r="C1104" t="s">
        <v>2459</v>
      </c>
      <c r="D1104">
        <v>43257</v>
      </c>
      <c r="E1104" t="s">
        <v>32</v>
      </c>
      <c r="F1104">
        <v>144334</v>
      </c>
      <c r="G1104" t="s">
        <v>2460</v>
      </c>
      <c r="H1104" t="s">
        <v>2461</v>
      </c>
      <c r="I1104" t="s">
        <v>90</v>
      </c>
      <c r="J1104">
        <v>67915032</v>
      </c>
      <c r="L1104" t="s">
        <v>36</v>
      </c>
      <c r="M1104">
        <v>12</v>
      </c>
      <c r="N1104" s="92">
        <v>77043002285</v>
      </c>
      <c r="O1104" t="s">
        <v>44</v>
      </c>
      <c r="P1104">
        <v>5.9</v>
      </c>
      <c r="Q1104" t="s">
        <v>36</v>
      </c>
      <c r="R1104" t="s">
        <v>38</v>
      </c>
      <c r="S1104">
        <v>20190909</v>
      </c>
      <c r="T1104">
        <v>1</v>
      </c>
      <c r="U1104" t="s">
        <v>39</v>
      </c>
      <c r="V1104" s="92">
        <v>77043002285</v>
      </c>
      <c r="W1104">
        <v>50077043002280</v>
      </c>
    </row>
    <row r="1105" spans="1:23" x14ac:dyDescent="0.2">
      <c r="A1105" s="92">
        <v>10067238000421</v>
      </c>
      <c r="B1105" s="92">
        <v>67238000424</v>
      </c>
      <c r="C1105" t="s">
        <v>2462</v>
      </c>
      <c r="D1105">
        <v>43257</v>
      </c>
      <c r="E1105" t="s">
        <v>32</v>
      </c>
      <c r="F1105">
        <v>144757</v>
      </c>
      <c r="G1105" t="s">
        <v>2463</v>
      </c>
      <c r="H1105" t="s">
        <v>2464</v>
      </c>
      <c r="I1105" t="s">
        <v>104</v>
      </c>
      <c r="J1105">
        <v>67899791</v>
      </c>
      <c r="L1105" t="s">
        <v>36</v>
      </c>
      <c r="M1105">
        <v>14</v>
      </c>
      <c r="N1105" s="92">
        <v>67238000424</v>
      </c>
      <c r="O1105" t="s">
        <v>44</v>
      </c>
      <c r="P1105">
        <v>2.83</v>
      </c>
      <c r="Q1105" t="s">
        <v>36</v>
      </c>
      <c r="R1105" t="s">
        <v>38</v>
      </c>
      <c r="S1105">
        <v>20190918</v>
      </c>
      <c r="T1105">
        <v>14</v>
      </c>
      <c r="U1105" t="s">
        <v>78</v>
      </c>
      <c r="V1105" s="92">
        <v>67238000424</v>
      </c>
    </row>
    <row r="1106" spans="1:23" x14ac:dyDescent="0.2">
      <c r="A1106" s="92">
        <v>10067238000445</v>
      </c>
      <c r="B1106" s="92">
        <v>67238000448</v>
      </c>
      <c r="C1106" t="s">
        <v>2462</v>
      </c>
      <c r="D1106">
        <v>43257</v>
      </c>
      <c r="E1106" t="s">
        <v>32</v>
      </c>
      <c r="F1106">
        <v>144759</v>
      </c>
      <c r="G1106" t="s">
        <v>2465</v>
      </c>
      <c r="H1106" t="s">
        <v>2466</v>
      </c>
      <c r="I1106" t="s">
        <v>104</v>
      </c>
      <c r="J1106">
        <v>67899793</v>
      </c>
      <c r="L1106" t="s">
        <v>36</v>
      </c>
      <c r="M1106">
        <v>14</v>
      </c>
      <c r="N1106" s="92">
        <v>67238000448</v>
      </c>
      <c r="O1106" t="s">
        <v>44</v>
      </c>
      <c r="P1106">
        <v>2.83</v>
      </c>
      <c r="Q1106" t="s">
        <v>36</v>
      </c>
      <c r="R1106" t="s">
        <v>38</v>
      </c>
      <c r="S1106">
        <v>20190918</v>
      </c>
      <c r="T1106">
        <v>14</v>
      </c>
      <c r="U1106" t="s">
        <v>78</v>
      </c>
      <c r="V1106" s="92">
        <v>67238000448</v>
      </c>
    </row>
    <row r="1107" spans="1:23" x14ac:dyDescent="0.2">
      <c r="A1107" s="92">
        <v>10077043002367</v>
      </c>
      <c r="B1107" s="92">
        <v>77043001950</v>
      </c>
      <c r="C1107" t="s">
        <v>2467</v>
      </c>
      <c r="D1107">
        <v>43257</v>
      </c>
      <c r="E1107" t="s">
        <v>32</v>
      </c>
      <c r="F1107">
        <v>144981</v>
      </c>
      <c r="G1107" t="s">
        <v>2468</v>
      </c>
      <c r="H1107" t="s">
        <v>2469</v>
      </c>
      <c r="I1107" t="s">
        <v>90</v>
      </c>
      <c r="J1107">
        <v>67975674</v>
      </c>
      <c r="L1107" t="s">
        <v>36</v>
      </c>
      <c r="M1107">
        <v>12</v>
      </c>
      <c r="N1107" s="92">
        <v>77043001950</v>
      </c>
      <c r="O1107" t="s">
        <v>44</v>
      </c>
      <c r="P1107">
        <v>5.9</v>
      </c>
      <c r="Q1107" t="s">
        <v>36</v>
      </c>
      <c r="R1107" t="s">
        <v>38</v>
      </c>
      <c r="S1107">
        <v>20190923</v>
      </c>
      <c r="T1107">
        <v>1</v>
      </c>
      <c r="U1107" t="s">
        <v>39</v>
      </c>
      <c r="V1107" s="92">
        <v>77043001950</v>
      </c>
      <c r="W1107">
        <v>50077043002365</v>
      </c>
    </row>
    <row r="1108" spans="1:23" x14ac:dyDescent="0.2">
      <c r="A1108" s="92">
        <v>10077043002299</v>
      </c>
      <c r="B1108" s="92">
        <v>77043002292</v>
      </c>
      <c r="C1108" t="s">
        <v>2459</v>
      </c>
      <c r="D1108">
        <v>43257</v>
      </c>
      <c r="E1108" t="s">
        <v>32</v>
      </c>
      <c r="F1108">
        <v>145113</v>
      </c>
      <c r="G1108" t="s">
        <v>2470</v>
      </c>
      <c r="H1108" t="s">
        <v>2471</v>
      </c>
      <c r="I1108" t="s">
        <v>90</v>
      </c>
      <c r="J1108">
        <v>67915033</v>
      </c>
      <c r="L1108" t="s">
        <v>36</v>
      </c>
      <c r="M1108">
        <v>12</v>
      </c>
      <c r="N1108" s="92">
        <v>77043002292</v>
      </c>
      <c r="O1108" t="s">
        <v>44</v>
      </c>
      <c r="P1108">
        <v>5.9</v>
      </c>
      <c r="Q1108" t="s">
        <v>36</v>
      </c>
      <c r="R1108" t="s">
        <v>38</v>
      </c>
      <c r="S1108">
        <v>20190926</v>
      </c>
      <c r="T1108">
        <v>1</v>
      </c>
      <c r="U1108" t="s">
        <v>39</v>
      </c>
      <c r="V1108" s="92">
        <v>77043002292</v>
      </c>
      <c r="W1108">
        <v>50077043002297</v>
      </c>
    </row>
    <row r="1109" spans="1:23" x14ac:dyDescent="0.2">
      <c r="A1109" s="92">
        <v>10079400339437</v>
      </c>
      <c r="B1109" s="92">
        <v>79400339430</v>
      </c>
      <c r="C1109" t="s">
        <v>2472</v>
      </c>
      <c r="D1109">
        <v>43257</v>
      </c>
      <c r="E1109" t="s">
        <v>32</v>
      </c>
      <c r="F1109">
        <v>145484</v>
      </c>
      <c r="G1109" t="s">
        <v>2473</v>
      </c>
      <c r="H1109" t="s">
        <v>2474</v>
      </c>
      <c r="I1109" t="s">
        <v>47</v>
      </c>
      <c r="J1109">
        <v>67709398</v>
      </c>
      <c r="L1109" t="s">
        <v>36</v>
      </c>
      <c r="M1109">
        <v>12</v>
      </c>
      <c r="N1109" s="92">
        <v>79400339430</v>
      </c>
      <c r="O1109" t="s">
        <v>44</v>
      </c>
      <c r="P1109">
        <v>5.89</v>
      </c>
      <c r="Q1109" t="s">
        <v>36</v>
      </c>
      <c r="R1109" t="s">
        <v>38</v>
      </c>
      <c r="S1109">
        <v>20191007</v>
      </c>
      <c r="T1109">
        <v>1</v>
      </c>
      <c r="U1109" t="s">
        <v>39</v>
      </c>
      <c r="V1109" s="92">
        <v>79400339430</v>
      </c>
      <c r="W1109">
        <v>50079400339435</v>
      </c>
    </row>
    <row r="1110" spans="1:23" x14ac:dyDescent="0.2">
      <c r="A1110" s="92">
        <v>10079400339925</v>
      </c>
      <c r="B1110" s="92">
        <v>79400339928</v>
      </c>
      <c r="C1110" t="s">
        <v>2472</v>
      </c>
      <c r="D1110">
        <v>43257</v>
      </c>
      <c r="E1110" t="s">
        <v>32</v>
      </c>
      <c r="F1110">
        <v>145485</v>
      </c>
      <c r="G1110" t="s">
        <v>2475</v>
      </c>
      <c r="H1110" t="s">
        <v>2476</v>
      </c>
      <c r="I1110" t="s">
        <v>2477</v>
      </c>
      <c r="J1110">
        <v>67709400</v>
      </c>
      <c r="L1110" t="s">
        <v>36</v>
      </c>
      <c r="M1110">
        <v>12</v>
      </c>
      <c r="N1110" s="92">
        <v>79400339928</v>
      </c>
      <c r="O1110" t="s">
        <v>44</v>
      </c>
      <c r="P1110">
        <v>5.89</v>
      </c>
      <c r="Q1110" t="s">
        <v>36</v>
      </c>
      <c r="R1110" t="s">
        <v>38</v>
      </c>
      <c r="S1110">
        <v>20191007</v>
      </c>
      <c r="T1110">
        <v>1</v>
      </c>
      <c r="U1110" t="s">
        <v>39</v>
      </c>
      <c r="V1110" s="92">
        <v>79400339928</v>
      </c>
      <c r="W1110">
        <v>50079400339923</v>
      </c>
    </row>
    <row r="1111" spans="1:23" x14ac:dyDescent="0.2">
      <c r="A1111" s="92">
        <v>10079400339444</v>
      </c>
      <c r="B1111" s="92">
        <v>79400339447</v>
      </c>
      <c r="C1111" t="s">
        <v>2472</v>
      </c>
      <c r="D1111">
        <v>43257</v>
      </c>
      <c r="E1111" t="s">
        <v>32</v>
      </c>
      <c r="F1111">
        <v>145486</v>
      </c>
      <c r="G1111" t="s">
        <v>2478</v>
      </c>
      <c r="H1111" t="s">
        <v>2479</v>
      </c>
      <c r="I1111" t="s">
        <v>47</v>
      </c>
      <c r="J1111">
        <v>67719094</v>
      </c>
      <c r="L1111" t="s">
        <v>36</v>
      </c>
      <c r="M1111">
        <v>12</v>
      </c>
      <c r="N1111" s="92">
        <v>79400339447</v>
      </c>
      <c r="O1111" t="s">
        <v>44</v>
      </c>
      <c r="P1111">
        <v>5.89</v>
      </c>
      <c r="Q1111" t="s">
        <v>36</v>
      </c>
      <c r="R1111" t="s">
        <v>38</v>
      </c>
      <c r="S1111">
        <v>20191007</v>
      </c>
      <c r="T1111">
        <v>1</v>
      </c>
      <c r="U1111" t="s">
        <v>39</v>
      </c>
      <c r="V1111" s="92">
        <v>79400339447</v>
      </c>
      <c r="W1111">
        <v>50079400339442</v>
      </c>
    </row>
    <row r="1112" spans="1:23" x14ac:dyDescent="0.2">
      <c r="A1112" s="92">
        <v>10079400067927</v>
      </c>
      <c r="B1112" s="92">
        <v>79400067920</v>
      </c>
      <c r="C1112" t="s">
        <v>2472</v>
      </c>
      <c r="D1112">
        <v>43257</v>
      </c>
      <c r="E1112" t="s">
        <v>32</v>
      </c>
      <c r="F1112">
        <v>145487</v>
      </c>
      <c r="G1112" t="s">
        <v>2480</v>
      </c>
      <c r="H1112" t="s">
        <v>2481</v>
      </c>
      <c r="I1112" t="s">
        <v>47</v>
      </c>
      <c r="J1112">
        <v>67719097</v>
      </c>
      <c r="L1112" t="s">
        <v>36</v>
      </c>
      <c r="M1112">
        <v>12</v>
      </c>
      <c r="N1112" s="92">
        <v>79400067920</v>
      </c>
      <c r="O1112" t="s">
        <v>44</v>
      </c>
      <c r="P1112">
        <v>5.89</v>
      </c>
      <c r="Q1112" t="s">
        <v>36</v>
      </c>
      <c r="R1112" t="s">
        <v>38</v>
      </c>
      <c r="S1112">
        <v>20191007</v>
      </c>
      <c r="T1112">
        <v>1</v>
      </c>
      <c r="U1112" t="s">
        <v>39</v>
      </c>
      <c r="V1112" s="92">
        <v>79400067920</v>
      </c>
      <c r="W1112">
        <v>50079400067925</v>
      </c>
    </row>
    <row r="1113" spans="1:23" x14ac:dyDescent="0.2">
      <c r="A1113" s="92">
        <v>10732913342294</v>
      </c>
      <c r="B1113" s="92">
        <v>732913342297</v>
      </c>
      <c r="C1113">
        <v>0</v>
      </c>
      <c r="D1113">
        <v>43257</v>
      </c>
      <c r="E1113" t="s">
        <v>32</v>
      </c>
      <c r="F1113">
        <v>145617</v>
      </c>
      <c r="G1113" t="s">
        <v>2482</v>
      </c>
      <c r="H1113" t="s">
        <v>2483</v>
      </c>
      <c r="I1113" t="s">
        <v>581</v>
      </c>
      <c r="J1113">
        <v>67239314</v>
      </c>
      <c r="L1113" t="s">
        <v>36</v>
      </c>
      <c r="M1113">
        <v>30</v>
      </c>
      <c r="N1113" s="92">
        <v>732913342297</v>
      </c>
      <c r="O1113" t="s">
        <v>37</v>
      </c>
      <c r="P1113">
        <v>1E-4</v>
      </c>
      <c r="Q1113" t="s">
        <v>36</v>
      </c>
      <c r="R1113" t="s">
        <v>38</v>
      </c>
      <c r="S1113">
        <v>20191009</v>
      </c>
      <c r="T1113">
        <v>30</v>
      </c>
      <c r="U1113" t="s">
        <v>78</v>
      </c>
      <c r="V1113" s="92">
        <v>732913342297</v>
      </c>
    </row>
    <row r="1114" spans="1:23" x14ac:dyDescent="0.2">
      <c r="A1114" s="92">
        <v>10079400451580</v>
      </c>
      <c r="B1114" s="92">
        <v>79400451583</v>
      </c>
      <c r="C1114" t="s">
        <v>2364</v>
      </c>
      <c r="D1114">
        <v>43257</v>
      </c>
      <c r="E1114" t="s">
        <v>32</v>
      </c>
      <c r="F1114">
        <v>145683</v>
      </c>
      <c r="G1114" t="s">
        <v>2484</v>
      </c>
      <c r="H1114" t="s">
        <v>2485</v>
      </c>
      <c r="I1114" t="s">
        <v>43</v>
      </c>
      <c r="J1114">
        <v>67895138</v>
      </c>
      <c r="L1114" t="s">
        <v>36</v>
      </c>
      <c r="M1114">
        <v>6</v>
      </c>
      <c r="N1114" s="92">
        <v>79400451583</v>
      </c>
      <c r="O1114" t="s">
        <v>44</v>
      </c>
      <c r="P1114">
        <v>5.08</v>
      </c>
      <c r="Q1114" t="s">
        <v>36</v>
      </c>
      <c r="R1114" t="s">
        <v>38</v>
      </c>
      <c r="S1114">
        <v>20191010</v>
      </c>
      <c r="T1114">
        <v>1</v>
      </c>
      <c r="U1114" t="s">
        <v>39</v>
      </c>
      <c r="V1114" s="92">
        <v>79400451583</v>
      </c>
    </row>
    <row r="1115" spans="1:23" x14ac:dyDescent="0.2">
      <c r="A1115" s="92">
        <v>10077043002398</v>
      </c>
      <c r="B1115" s="92">
        <v>77043001974</v>
      </c>
      <c r="C1115">
        <v>0</v>
      </c>
      <c r="D1115">
        <v>43257</v>
      </c>
      <c r="E1115" t="s">
        <v>32</v>
      </c>
      <c r="F1115">
        <v>145684</v>
      </c>
      <c r="G1115" t="s">
        <v>2486</v>
      </c>
      <c r="H1115" t="s">
        <v>2487</v>
      </c>
      <c r="I1115" t="s">
        <v>90</v>
      </c>
      <c r="J1115">
        <v>67975673</v>
      </c>
      <c r="L1115" t="s">
        <v>36</v>
      </c>
      <c r="M1115">
        <v>12</v>
      </c>
      <c r="N1115" s="92">
        <v>77043001974</v>
      </c>
      <c r="O1115" t="s">
        <v>44</v>
      </c>
      <c r="P1115">
        <v>5.9</v>
      </c>
      <c r="Q1115" t="s">
        <v>36</v>
      </c>
      <c r="R1115" t="s">
        <v>38</v>
      </c>
      <c r="S1115">
        <v>20191010</v>
      </c>
      <c r="T1115">
        <v>1</v>
      </c>
      <c r="U1115" t="s">
        <v>39</v>
      </c>
      <c r="V1115" s="92">
        <v>77043001974</v>
      </c>
      <c r="W1115">
        <v>50077043002396</v>
      </c>
    </row>
    <row r="1116" spans="1:23" x14ac:dyDescent="0.2">
      <c r="A1116" s="92">
        <v>10079400461824</v>
      </c>
      <c r="B1116" s="92">
        <v>79400461827</v>
      </c>
      <c r="C1116" t="s">
        <v>148</v>
      </c>
      <c r="D1116">
        <v>43257</v>
      </c>
      <c r="E1116" t="s">
        <v>32</v>
      </c>
      <c r="F1116">
        <v>145685</v>
      </c>
      <c r="G1116" t="s">
        <v>2488</v>
      </c>
      <c r="H1116" t="s">
        <v>2489</v>
      </c>
      <c r="I1116" t="s">
        <v>43</v>
      </c>
      <c r="J1116">
        <v>67544429</v>
      </c>
      <c r="L1116" t="s">
        <v>36</v>
      </c>
      <c r="M1116">
        <v>6</v>
      </c>
      <c r="N1116" s="92">
        <v>79400461827</v>
      </c>
      <c r="O1116" t="s">
        <v>44</v>
      </c>
      <c r="P1116">
        <v>5.18</v>
      </c>
      <c r="Q1116" t="s">
        <v>36</v>
      </c>
      <c r="R1116" t="s">
        <v>38</v>
      </c>
      <c r="S1116">
        <v>20191010</v>
      </c>
      <c r="T1116">
        <v>1</v>
      </c>
      <c r="U1116" t="s">
        <v>39</v>
      </c>
      <c r="V1116" s="92">
        <v>79400461827</v>
      </c>
      <c r="W1116">
        <v>50079400461822</v>
      </c>
    </row>
    <row r="1117" spans="1:23" x14ac:dyDescent="0.2">
      <c r="A1117" s="92">
        <v>10079400470284</v>
      </c>
      <c r="B1117" s="92">
        <v>79400470287</v>
      </c>
      <c r="C1117" t="s">
        <v>148</v>
      </c>
      <c r="D1117">
        <v>43257</v>
      </c>
      <c r="E1117" t="s">
        <v>32</v>
      </c>
      <c r="F1117">
        <v>145686</v>
      </c>
      <c r="G1117" t="s">
        <v>2490</v>
      </c>
      <c r="H1117" t="s">
        <v>2491</v>
      </c>
      <c r="I1117" t="s">
        <v>43</v>
      </c>
      <c r="J1117">
        <v>67875731</v>
      </c>
      <c r="L1117" t="s">
        <v>36</v>
      </c>
      <c r="M1117">
        <v>6</v>
      </c>
      <c r="N1117" s="92">
        <v>79400470287</v>
      </c>
      <c r="O1117" t="s">
        <v>44</v>
      </c>
      <c r="P1117">
        <v>5.18</v>
      </c>
      <c r="Q1117" t="s">
        <v>36</v>
      </c>
      <c r="R1117" t="s">
        <v>38</v>
      </c>
      <c r="S1117">
        <v>20191010</v>
      </c>
      <c r="T1117">
        <v>1</v>
      </c>
      <c r="U1117" t="s">
        <v>39</v>
      </c>
      <c r="V1117" s="92">
        <v>79400470287</v>
      </c>
      <c r="W1117">
        <v>50079400470282</v>
      </c>
    </row>
    <row r="1118" spans="1:23" x14ac:dyDescent="0.2">
      <c r="A1118" s="92">
        <v>10079400467116</v>
      </c>
      <c r="B1118" s="92">
        <v>79400467119</v>
      </c>
      <c r="C1118">
        <v>0</v>
      </c>
      <c r="D1118">
        <v>43257</v>
      </c>
      <c r="E1118" t="s">
        <v>32</v>
      </c>
      <c r="F1118">
        <v>145687</v>
      </c>
      <c r="G1118" t="s">
        <v>2492</v>
      </c>
      <c r="H1118" t="s">
        <v>2493</v>
      </c>
      <c r="I1118" t="s">
        <v>43</v>
      </c>
      <c r="J1118">
        <v>67801855</v>
      </c>
      <c r="L1118" t="s">
        <v>36</v>
      </c>
      <c r="M1118">
        <v>6</v>
      </c>
      <c r="N1118" s="92">
        <v>79400467119</v>
      </c>
      <c r="O1118" t="s">
        <v>44</v>
      </c>
      <c r="P1118">
        <v>5.08</v>
      </c>
      <c r="Q1118" t="s">
        <v>36</v>
      </c>
      <c r="R1118" t="s">
        <v>38</v>
      </c>
      <c r="S1118">
        <v>20191010</v>
      </c>
      <c r="T1118">
        <v>1</v>
      </c>
      <c r="U1118" t="s">
        <v>39</v>
      </c>
      <c r="V1118" s="92">
        <v>79400467119</v>
      </c>
    </row>
    <row r="1119" spans="1:23" x14ac:dyDescent="0.2">
      <c r="A1119" s="92">
        <v>10079400467123</v>
      </c>
      <c r="B1119" s="92">
        <v>79400467126</v>
      </c>
      <c r="C1119">
        <v>0</v>
      </c>
      <c r="D1119">
        <v>43257</v>
      </c>
      <c r="E1119" t="s">
        <v>32</v>
      </c>
      <c r="F1119">
        <v>145688</v>
      </c>
      <c r="G1119" t="s">
        <v>2494</v>
      </c>
      <c r="H1119" t="s">
        <v>2495</v>
      </c>
      <c r="I1119" t="s">
        <v>43</v>
      </c>
      <c r="J1119">
        <v>67801856</v>
      </c>
      <c r="L1119" t="s">
        <v>36</v>
      </c>
      <c r="M1119">
        <v>6</v>
      </c>
      <c r="N1119" s="92">
        <v>79400467126</v>
      </c>
      <c r="O1119" t="s">
        <v>44</v>
      </c>
      <c r="P1119">
        <v>5.08</v>
      </c>
      <c r="Q1119" t="s">
        <v>36</v>
      </c>
      <c r="R1119" t="s">
        <v>38</v>
      </c>
      <c r="S1119">
        <v>20191010</v>
      </c>
      <c r="T1119">
        <v>1</v>
      </c>
      <c r="U1119" t="s">
        <v>39</v>
      </c>
      <c r="V1119" s="92">
        <v>79400467126</v>
      </c>
    </row>
    <row r="1120" spans="1:23" x14ac:dyDescent="0.2">
      <c r="A1120" s="92">
        <v>10079400469264</v>
      </c>
      <c r="B1120" s="92">
        <v>79400469267</v>
      </c>
      <c r="C1120" t="s">
        <v>2496</v>
      </c>
      <c r="D1120">
        <v>43257</v>
      </c>
      <c r="E1120" t="s">
        <v>32</v>
      </c>
      <c r="F1120">
        <v>145689</v>
      </c>
      <c r="G1120" t="s">
        <v>2497</v>
      </c>
      <c r="H1120" t="s">
        <v>2498</v>
      </c>
      <c r="I1120" t="s">
        <v>43</v>
      </c>
      <c r="J1120">
        <v>67844997</v>
      </c>
      <c r="L1120" t="s">
        <v>36</v>
      </c>
      <c r="M1120">
        <v>6</v>
      </c>
      <c r="N1120" s="92">
        <v>79400469267</v>
      </c>
      <c r="O1120" t="s">
        <v>44</v>
      </c>
      <c r="P1120">
        <v>5.08</v>
      </c>
      <c r="Q1120" t="s">
        <v>36</v>
      </c>
      <c r="R1120" t="s">
        <v>38</v>
      </c>
      <c r="S1120">
        <v>20191010</v>
      </c>
      <c r="T1120">
        <v>1</v>
      </c>
      <c r="U1120" t="s">
        <v>39</v>
      </c>
      <c r="V1120" s="92">
        <v>79400469267</v>
      </c>
    </row>
    <row r="1121" spans="1:23" x14ac:dyDescent="0.2">
      <c r="A1121" s="92">
        <v>10079400451597</v>
      </c>
      <c r="B1121" s="92">
        <v>79400451590</v>
      </c>
      <c r="C1121" t="s">
        <v>2364</v>
      </c>
      <c r="D1121">
        <v>43257</v>
      </c>
      <c r="E1121" t="s">
        <v>32</v>
      </c>
      <c r="F1121">
        <v>145690</v>
      </c>
      <c r="G1121" t="s">
        <v>2499</v>
      </c>
      <c r="H1121" t="s">
        <v>2500</v>
      </c>
      <c r="I1121" t="s">
        <v>43</v>
      </c>
      <c r="J1121">
        <v>67895139</v>
      </c>
      <c r="L1121" t="s">
        <v>36</v>
      </c>
      <c r="M1121">
        <v>6</v>
      </c>
      <c r="N1121" s="92">
        <v>79400451590</v>
      </c>
      <c r="O1121" t="s">
        <v>44</v>
      </c>
      <c r="P1121">
        <v>5.08</v>
      </c>
      <c r="Q1121" t="s">
        <v>36</v>
      </c>
      <c r="R1121" t="s">
        <v>38</v>
      </c>
      <c r="S1121">
        <v>20191010</v>
      </c>
      <c r="T1121">
        <v>1</v>
      </c>
      <c r="U1121" t="s">
        <v>39</v>
      </c>
      <c r="V1121" s="92">
        <v>79400451590</v>
      </c>
    </row>
    <row r="1122" spans="1:23" x14ac:dyDescent="0.2">
      <c r="A1122" s="92">
        <v>10079400339987</v>
      </c>
      <c r="B1122" s="92">
        <v>79400339980</v>
      </c>
      <c r="C1122" t="s">
        <v>1175</v>
      </c>
      <c r="D1122">
        <v>43257</v>
      </c>
      <c r="E1122" t="s">
        <v>32</v>
      </c>
      <c r="F1122">
        <v>145692</v>
      </c>
      <c r="G1122" t="s">
        <v>2501</v>
      </c>
      <c r="H1122" t="s">
        <v>2502</v>
      </c>
      <c r="I1122" t="s">
        <v>47</v>
      </c>
      <c r="J1122">
        <v>67668531</v>
      </c>
      <c r="L1122" t="s">
        <v>36</v>
      </c>
      <c r="M1122">
        <v>12</v>
      </c>
      <c r="N1122" s="92">
        <v>79400339980</v>
      </c>
      <c r="O1122" t="s">
        <v>44</v>
      </c>
      <c r="P1122">
        <v>5.89</v>
      </c>
      <c r="Q1122" t="s">
        <v>36</v>
      </c>
      <c r="R1122" t="s">
        <v>38</v>
      </c>
      <c r="S1122">
        <v>20191010</v>
      </c>
      <c r="T1122">
        <v>1</v>
      </c>
      <c r="U1122" t="s">
        <v>39</v>
      </c>
      <c r="V1122" s="92">
        <v>79400339980</v>
      </c>
      <c r="W1122">
        <v>50079400339985</v>
      </c>
    </row>
    <row r="1123" spans="1:23" x14ac:dyDescent="0.2">
      <c r="A1123" s="92">
        <v>10079400339970</v>
      </c>
      <c r="B1123" s="92">
        <v>79400339973</v>
      </c>
      <c r="C1123">
        <v>0</v>
      </c>
      <c r="D1123">
        <v>43257</v>
      </c>
      <c r="E1123" t="s">
        <v>32</v>
      </c>
      <c r="F1123">
        <v>145693</v>
      </c>
      <c r="G1123" t="s">
        <v>2503</v>
      </c>
      <c r="H1123" t="s">
        <v>2504</v>
      </c>
      <c r="I1123" t="s">
        <v>47</v>
      </c>
      <c r="J1123">
        <v>67668530</v>
      </c>
      <c r="L1123" t="s">
        <v>36</v>
      </c>
      <c r="M1123">
        <v>12</v>
      </c>
      <c r="N1123" s="92">
        <v>79400339973</v>
      </c>
      <c r="O1123" t="s">
        <v>44</v>
      </c>
      <c r="P1123">
        <v>5.89</v>
      </c>
      <c r="Q1123" t="s">
        <v>36</v>
      </c>
      <c r="R1123" t="s">
        <v>38</v>
      </c>
      <c r="S1123">
        <v>20191010</v>
      </c>
      <c r="T1123">
        <v>1</v>
      </c>
      <c r="U1123" t="s">
        <v>39</v>
      </c>
      <c r="V1123" s="92">
        <v>79400339973</v>
      </c>
      <c r="W1123">
        <v>50079400339978</v>
      </c>
    </row>
    <row r="1124" spans="1:23" x14ac:dyDescent="0.2">
      <c r="A1124" s="92">
        <v>10055451001820</v>
      </c>
      <c r="B1124" s="92">
        <v>55451001823</v>
      </c>
      <c r="C1124" t="s">
        <v>2505</v>
      </c>
      <c r="D1124">
        <v>43257</v>
      </c>
      <c r="E1124" t="s">
        <v>32</v>
      </c>
      <c r="F1124">
        <v>145694</v>
      </c>
      <c r="G1124" t="s">
        <v>2506</v>
      </c>
      <c r="H1124" t="s">
        <v>2507</v>
      </c>
      <c r="I1124" t="s">
        <v>214</v>
      </c>
      <c r="J1124">
        <v>67932648</v>
      </c>
      <c r="L1124" t="s">
        <v>36</v>
      </c>
      <c r="M1124">
        <v>4</v>
      </c>
      <c r="N1124" s="92">
        <v>55451001823</v>
      </c>
      <c r="O1124" t="s">
        <v>44</v>
      </c>
      <c r="P1124">
        <v>7.2</v>
      </c>
      <c r="Q1124" t="s">
        <v>36</v>
      </c>
      <c r="R1124" t="s">
        <v>38</v>
      </c>
      <c r="S1124">
        <v>20191010</v>
      </c>
      <c r="T1124">
        <v>1</v>
      </c>
      <c r="U1124" t="s">
        <v>39</v>
      </c>
      <c r="V1124" s="92">
        <v>55451001823</v>
      </c>
    </row>
    <row r="1125" spans="1:23" x14ac:dyDescent="0.2">
      <c r="A1125" s="92">
        <v>10605592006231</v>
      </c>
      <c r="B1125" s="92">
        <v>605592006234</v>
      </c>
      <c r="C1125" t="s">
        <v>2508</v>
      </c>
      <c r="D1125">
        <v>43257</v>
      </c>
      <c r="E1125" t="s">
        <v>32</v>
      </c>
      <c r="F1125">
        <v>145704</v>
      </c>
      <c r="G1125" t="s">
        <v>2509</v>
      </c>
      <c r="H1125" t="s">
        <v>2510</v>
      </c>
      <c r="I1125" t="s">
        <v>370</v>
      </c>
      <c r="J1125">
        <v>67801857</v>
      </c>
      <c r="L1125" t="s">
        <v>36</v>
      </c>
      <c r="M1125">
        <v>4</v>
      </c>
      <c r="N1125" s="92">
        <v>605592006234</v>
      </c>
      <c r="O1125" t="s">
        <v>44</v>
      </c>
      <c r="P1125">
        <v>10.1</v>
      </c>
      <c r="Q1125" t="s">
        <v>36</v>
      </c>
      <c r="R1125" t="s">
        <v>38</v>
      </c>
      <c r="S1125">
        <v>20191010</v>
      </c>
      <c r="T1125">
        <v>4</v>
      </c>
      <c r="U1125" t="s">
        <v>78</v>
      </c>
      <c r="V1125" s="92">
        <v>605592006234</v>
      </c>
    </row>
    <row r="1126" spans="1:23" x14ac:dyDescent="0.2">
      <c r="A1126" s="92">
        <v>10011111172675</v>
      </c>
      <c r="B1126" s="92">
        <v>11111172678</v>
      </c>
      <c r="C1126">
        <v>0</v>
      </c>
      <c r="D1126">
        <v>43257</v>
      </c>
      <c r="E1126" t="s">
        <v>32</v>
      </c>
      <c r="F1126">
        <v>145707</v>
      </c>
      <c r="G1126" t="s">
        <v>126</v>
      </c>
      <c r="H1126" t="s">
        <v>2511</v>
      </c>
      <c r="I1126" t="s">
        <v>43</v>
      </c>
      <c r="J1126">
        <v>68120235</v>
      </c>
      <c r="L1126" t="s">
        <v>36</v>
      </c>
      <c r="M1126">
        <v>24</v>
      </c>
      <c r="N1126" s="92">
        <v>11111172678</v>
      </c>
      <c r="O1126" t="s">
        <v>44</v>
      </c>
      <c r="P1126">
        <v>2.14</v>
      </c>
      <c r="Q1126" t="s">
        <v>36</v>
      </c>
      <c r="R1126" t="s">
        <v>38</v>
      </c>
      <c r="S1126">
        <v>20191010</v>
      </c>
      <c r="T1126">
        <v>24</v>
      </c>
      <c r="U1126" t="s">
        <v>78</v>
      </c>
      <c r="V1126" s="92">
        <v>11111172678</v>
      </c>
    </row>
    <row r="1127" spans="1:23" x14ac:dyDescent="0.2">
      <c r="A1127" s="92">
        <v>10022400004669</v>
      </c>
      <c r="B1127" s="92">
        <v>22400004662</v>
      </c>
      <c r="C1127">
        <v>0</v>
      </c>
      <c r="D1127">
        <v>43257</v>
      </c>
      <c r="E1127" t="s">
        <v>32</v>
      </c>
      <c r="F1127">
        <v>145710</v>
      </c>
      <c r="G1127" t="s">
        <v>2512</v>
      </c>
      <c r="H1127" t="s">
        <v>2513</v>
      </c>
      <c r="I1127" t="s">
        <v>214</v>
      </c>
      <c r="J1127">
        <v>67845268</v>
      </c>
      <c r="L1127" t="s">
        <v>36</v>
      </c>
      <c r="M1127">
        <v>12</v>
      </c>
      <c r="N1127" s="92">
        <v>22400004662</v>
      </c>
      <c r="O1127" t="s">
        <v>37</v>
      </c>
      <c r="P1127">
        <v>0.97</v>
      </c>
      <c r="Q1127" t="s">
        <v>66</v>
      </c>
      <c r="R1127" t="s">
        <v>38</v>
      </c>
      <c r="S1127">
        <v>20191010</v>
      </c>
      <c r="T1127">
        <v>12</v>
      </c>
      <c r="U1127" t="s">
        <v>78</v>
      </c>
      <c r="V1127" s="92">
        <v>22400004662</v>
      </c>
    </row>
    <row r="1128" spans="1:23" x14ac:dyDescent="0.2">
      <c r="A1128" s="92">
        <v>10079400473995</v>
      </c>
      <c r="B1128" s="92">
        <v>79400473998</v>
      </c>
      <c r="C1128" t="s">
        <v>2514</v>
      </c>
      <c r="D1128">
        <v>43257</v>
      </c>
      <c r="E1128" t="s">
        <v>32</v>
      </c>
      <c r="F1128">
        <v>145711</v>
      </c>
      <c r="G1128" t="s">
        <v>2515</v>
      </c>
      <c r="H1128" t="s">
        <v>2516</v>
      </c>
      <c r="I1128" t="s">
        <v>43</v>
      </c>
      <c r="J1128">
        <v>68125504</v>
      </c>
      <c r="L1128" t="s">
        <v>36</v>
      </c>
      <c r="M1128">
        <v>12</v>
      </c>
      <c r="N1128" s="92">
        <v>79400473998</v>
      </c>
      <c r="O1128" t="s">
        <v>44</v>
      </c>
      <c r="P1128">
        <v>2.16</v>
      </c>
      <c r="Q1128" t="s">
        <v>66</v>
      </c>
      <c r="R1128" t="s">
        <v>38</v>
      </c>
      <c r="S1128">
        <v>20191010</v>
      </c>
      <c r="T1128">
        <v>12</v>
      </c>
      <c r="U1128" t="s">
        <v>78</v>
      </c>
      <c r="V1128" s="92">
        <v>79400473998</v>
      </c>
    </row>
    <row r="1129" spans="1:23" x14ac:dyDescent="0.2">
      <c r="A1129" s="92">
        <v>10022400004676</v>
      </c>
      <c r="B1129" s="92">
        <v>22400004679</v>
      </c>
      <c r="C1129">
        <v>0</v>
      </c>
      <c r="D1129">
        <v>43257</v>
      </c>
      <c r="E1129" t="s">
        <v>32</v>
      </c>
      <c r="F1129">
        <v>145712</v>
      </c>
      <c r="G1129" t="s">
        <v>2517</v>
      </c>
      <c r="H1129" t="s">
        <v>2518</v>
      </c>
      <c r="I1129" t="s">
        <v>214</v>
      </c>
      <c r="J1129">
        <v>67845269</v>
      </c>
      <c r="L1129" t="s">
        <v>36</v>
      </c>
      <c r="M1129">
        <v>12</v>
      </c>
      <c r="N1129" s="92">
        <v>22400004679</v>
      </c>
      <c r="O1129" t="s">
        <v>37</v>
      </c>
      <c r="P1129">
        <v>0.97</v>
      </c>
      <c r="Q1129" t="s">
        <v>66</v>
      </c>
      <c r="R1129" t="s">
        <v>38</v>
      </c>
      <c r="S1129">
        <v>20191010</v>
      </c>
      <c r="T1129">
        <v>12</v>
      </c>
      <c r="U1129" t="s">
        <v>78</v>
      </c>
      <c r="V1129" s="92">
        <v>22400004679</v>
      </c>
    </row>
    <row r="1130" spans="1:23" x14ac:dyDescent="0.2">
      <c r="A1130" s="92">
        <v>10079400474008</v>
      </c>
      <c r="B1130" s="92">
        <v>79400474001</v>
      </c>
      <c r="C1130" t="s">
        <v>2514</v>
      </c>
      <c r="D1130">
        <v>43257</v>
      </c>
      <c r="E1130" t="s">
        <v>32</v>
      </c>
      <c r="F1130">
        <v>145715</v>
      </c>
      <c r="G1130" t="s">
        <v>2519</v>
      </c>
      <c r="H1130" t="s">
        <v>2520</v>
      </c>
      <c r="I1130" t="s">
        <v>43</v>
      </c>
      <c r="J1130">
        <v>68125505</v>
      </c>
      <c r="L1130" t="s">
        <v>36</v>
      </c>
      <c r="M1130">
        <v>12</v>
      </c>
      <c r="N1130" s="92">
        <v>79400474001</v>
      </c>
      <c r="O1130" t="s">
        <v>44</v>
      </c>
      <c r="P1130">
        <v>2.16</v>
      </c>
      <c r="Q1130" t="s">
        <v>66</v>
      </c>
      <c r="R1130" t="s">
        <v>38</v>
      </c>
      <c r="S1130">
        <v>20191010</v>
      </c>
      <c r="T1130">
        <v>12</v>
      </c>
      <c r="U1130" t="s">
        <v>78</v>
      </c>
      <c r="V1130" s="92">
        <v>79400474001</v>
      </c>
    </row>
    <row r="1131" spans="1:23" x14ac:dyDescent="0.2">
      <c r="A1131" s="92">
        <v>10079400473636</v>
      </c>
      <c r="B1131" s="92">
        <v>79400473639</v>
      </c>
      <c r="C1131" t="s">
        <v>2521</v>
      </c>
      <c r="D1131">
        <v>43257</v>
      </c>
      <c r="E1131" t="s">
        <v>32</v>
      </c>
      <c r="F1131">
        <v>145721</v>
      </c>
      <c r="G1131" t="s">
        <v>2522</v>
      </c>
      <c r="H1131" t="s">
        <v>2523</v>
      </c>
      <c r="I1131" t="s">
        <v>43</v>
      </c>
      <c r="J1131">
        <v>67997723</v>
      </c>
      <c r="L1131" t="s">
        <v>36</v>
      </c>
      <c r="M1131">
        <v>12</v>
      </c>
      <c r="N1131" s="92">
        <v>79400473639</v>
      </c>
      <c r="O1131" t="s">
        <v>44</v>
      </c>
      <c r="P1131">
        <v>2.16</v>
      </c>
      <c r="Q1131" t="s">
        <v>66</v>
      </c>
      <c r="R1131" t="s">
        <v>38</v>
      </c>
      <c r="S1131">
        <v>20191010</v>
      </c>
      <c r="T1131">
        <v>12</v>
      </c>
      <c r="U1131" t="s">
        <v>78</v>
      </c>
      <c r="V1131" s="92">
        <v>79400473639</v>
      </c>
    </row>
    <row r="1132" spans="1:23" x14ac:dyDescent="0.2">
      <c r="A1132" s="92">
        <v>10011111017068</v>
      </c>
      <c r="B1132" s="92">
        <v>11111017061</v>
      </c>
      <c r="C1132" t="s">
        <v>340</v>
      </c>
      <c r="D1132">
        <v>43257</v>
      </c>
      <c r="E1132" t="s">
        <v>32</v>
      </c>
      <c r="F1132">
        <v>145723</v>
      </c>
      <c r="G1132" t="s">
        <v>2524</v>
      </c>
      <c r="H1132" t="s">
        <v>2525</v>
      </c>
      <c r="I1132" t="s">
        <v>424</v>
      </c>
      <c r="J1132">
        <v>67893766</v>
      </c>
      <c r="L1132" t="s">
        <v>36</v>
      </c>
      <c r="M1132">
        <v>6</v>
      </c>
      <c r="N1132" s="92">
        <v>11111017061</v>
      </c>
      <c r="O1132" t="s">
        <v>44</v>
      </c>
      <c r="P1132">
        <v>4.83</v>
      </c>
      <c r="Q1132" t="s">
        <v>36</v>
      </c>
      <c r="R1132" t="s">
        <v>38</v>
      </c>
      <c r="S1132">
        <v>20191010</v>
      </c>
      <c r="T1132">
        <v>1</v>
      </c>
      <c r="U1132" t="s">
        <v>39</v>
      </c>
      <c r="V1132" s="92">
        <v>11111017061</v>
      </c>
    </row>
    <row r="1133" spans="1:23" x14ac:dyDescent="0.2">
      <c r="A1133" s="92">
        <v>10065656001068</v>
      </c>
      <c r="B1133" s="92">
        <v>305210043589</v>
      </c>
      <c r="C1133" t="s">
        <v>2526</v>
      </c>
      <c r="D1133">
        <v>43257</v>
      </c>
      <c r="E1133" t="s">
        <v>32</v>
      </c>
      <c r="F1133">
        <v>145737</v>
      </c>
      <c r="G1133" t="s">
        <v>2527</v>
      </c>
      <c r="H1133" t="s">
        <v>2528</v>
      </c>
      <c r="I1133" t="s">
        <v>107</v>
      </c>
      <c r="J1133">
        <v>67825087</v>
      </c>
      <c r="L1133" t="s">
        <v>36</v>
      </c>
      <c r="M1133">
        <v>12</v>
      </c>
      <c r="N1133" s="92">
        <v>305210043589</v>
      </c>
      <c r="O1133" t="s">
        <v>44</v>
      </c>
      <c r="P1133">
        <v>7.06</v>
      </c>
      <c r="Q1133" t="s">
        <v>36</v>
      </c>
      <c r="R1133" t="s">
        <v>38</v>
      </c>
      <c r="S1133">
        <v>20191010</v>
      </c>
      <c r="T1133">
        <v>1</v>
      </c>
      <c r="U1133" t="s">
        <v>39</v>
      </c>
      <c r="V1133" s="92">
        <v>305210043589</v>
      </c>
      <c r="W1133">
        <v>50305210043584</v>
      </c>
    </row>
    <row r="1134" spans="1:23" x14ac:dyDescent="0.2">
      <c r="A1134" s="92">
        <v>10305210044354</v>
      </c>
      <c r="B1134" s="92">
        <v>305210044357</v>
      </c>
      <c r="C1134" t="s">
        <v>1969</v>
      </c>
      <c r="D1134">
        <v>43257</v>
      </c>
      <c r="E1134" t="s">
        <v>32</v>
      </c>
      <c r="F1134">
        <v>145738</v>
      </c>
      <c r="G1134" t="s">
        <v>2529</v>
      </c>
      <c r="H1134" t="s">
        <v>2530</v>
      </c>
      <c r="I1134" t="s">
        <v>107</v>
      </c>
      <c r="J1134">
        <v>67984607</v>
      </c>
      <c r="L1134" t="s">
        <v>36</v>
      </c>
      <c r="M1134">
        <v>6</v>
      </c>
      <c r="N1134" s="92">
        <v>305210044357</v>
      </c>
      <c r="O1134" t="s">
        <v>44</v>
      </c>
      <c r="P1134">
        <v>7.06</v>
      </c>
      <c r="Q1134" t="s">
        <v>36</v>
      </c>
      <c r="R1134" t="s">
        <v>38</v>
      </c>
      <c r="S1134">
        <v>20191010</v>
      </c>
      <c r="T1134">
        <v>1</v>
      </c>
      <c r="U1134" t="s">
        <v>39</v>
      </c>
      <c r="V1134" s="92">
        <v>305210044357</v>
      </c>
    </row>
    <row r="1135" spans="1:23" x14ac:dyDescent="0.2">
      <c r="A1135" s="92">
        <v>10011111172651</v>
      </c>
      <c r="B1135" s="92">
        <v>11111172654</v>
      </c>
      <c r="C1135">
        <v>0</v>
      </c>
      <c r="D1135">
        <v>43257</v>
      </c>
      <c r="E1135" t="s">
        <v>32</v>
      </c>
      <c r="F1135">
        <v>145785</v>
      </c>
      <c r="G1135" t="s">
        <v>129</v>
      </c>
      <c r="H1135" t="s">
        <v>130</v>
      </c>
      <c r="I1135" t="s">
        <v>43</v>
      </c>
      <c r="J1135">
        <v>67997628</v>
      </c>
      <c r="L1135" t="s">
        <v>36</v>
      </c>
      <c r="M1135">
        <v>24</v>
      </c>
      <c r="N1135" s="92">
        <v>11111172654</v>
      </c>
      <c r="O1135" t="s">
        <v>44</v>
      </c>
      <c r="P1135">
        <v>2.14</v>
      </c>
      <c r="Q1135" t="s">
        <v>66</v>
      </c>
      <c r="R1135" t="s">
        <v>38</v>
      </c>
      <c r="S1135">
        <v>20191015</v>
      </c>
      <c r="T1135">
        <v>24</v>
      </c>
      <c r="U1135" t="s">
        <v>78</v>
      </c>
      <c r="V1135" s="92">
        <v>11111172654</v>
      </c>
    </row>
    <row r="1136" spans="1:23" x14ac:dyDescent="0.2">
      <c r="A1136" s="92">
        <v>10079400115758</v>
      </c>
      <c r="B1136" s="92">
        <v>79400115751</v>
      </c>
      <c r="C1136" t="s">
        <v>2472</v>
      </c>
      <c r="D1136">
        <v>43257</v>
      </c>
      <c r="E1136" t="s">
        <v>32</v>
      </c>
      <c r="F1136">
        <v>145788</v>
      </c>
      <c r="G1136" t="s">
        <v>2531</v>
      </c>
      <c r="H1136" t="s">
        <v>2532</v>
      </c>
      <c r="I1136" t="s">
        <v>47</v>
      </c>
      <c r="J1136">
        <v>67709402</v>
      </c>
      <c r="L1136" t="s">
        <v>36</v>
      </c>
      <c r="M1136">
        <v>12</v>
      </c>
      <c r="N1136" s="92">
        <v>79400115751</v>
      </c>
      <c r="O1136" t="s">
        <v>44</v>
      </c>
      <c r="P1136">
        <v>5.89</v>
      </c>
      <c r="Q1136" t="s">
        <v>36</v>
      </c>
      <c r="R1136" t="s">
        <v>38</v>
      </c>
      <c r="S1136">
        <v>20191015</v>
      </c>
      <c r="T1136">
        <v>1</v>
      </c>
      <c r="U1136" t="s">
        <v>39</v>
      </c>
      <c r="V1136" s="92">
        <v>79400115751</v>
      </c>
      <c r="W1136">
        <v>50079400115756</v>
      </c>
    </row>
    <row r="1137" spans="1:22" x14ac:dyDescent="0.2">
      <c r="A1137" s="92">
        <v>10055451001837</v>
      </c>
      <c r="B1137" s="92">
        <v>55451001830</v>
      </c>
      <c r="C1137" t="s">
        <v>2505</v>
      </c>
      <c r="D1137">
        <v>43257</v>
      </c>
      <c r="E1137" t="s">
        <v>32</v>
      </c>
      <c r="F1137">
        <v>145894</v>
      </c>
      <c r="G1137" t="s">
        <v>2533</v>
      </c>
      <c r="H1137" t="s">
        <v>2534</v>
      </c>
      <c r="I1137" t="s">
        <v>214</v>
      </c>
      <c r="J1137">
        <v>67932649</v>
      </c>
      <c r="L1137" t="s">
        <v>36</v>
      </c>
      <c r="M1137">
        <v>4</v>
      </c>
      <c r="N1137" s="92">
        <v>55451001830</v>
      </c>
      <c r="O1137" t="s">
        <v>44</v>
      </c>
      <c r="P1137">
        <v>7.2</v>
      </c>
      <c r="Q1137" t="s">
        <v>36</v>
      </c>
      <c r="R1137" t="s">
        <v>38</v>
      </c>
      <c r="S1137">
        <v>20191018</v>
      </c>
      <c r="T1137">
        <v>1</v>
      </c>
      <c r="U1137" t="s">
        <v>39</v>
      </c>
      <c r="V1137" s="92">
        <v>55451001830</v>
      </c>
    </row>
    <row r="1138" spans="1:22" x14ac:dyDescent="0.2">
      <c r="A1138" s="92">
        <v>10079400473568</v>
      </c>
      <c r="B1138" s="92"/>
      <c r="C1138" t="s">
        <v>2535</v>
      </c>
      <c r="D1138">
        <v>43257</v>
      </c>
      <c r="E1138" t="s">
        <v>32</v>
      </c>
      <c r="F1138">
        <v>146267</v>
      </c>
      <c r="G1138" t="s">
        <v>2536</v>
      </c>
      <c r="H1138" t="s">
        <v>2537</v>
      </c>
      <c r="I1138" t="s">
        <v>43</v>
      </c>
      <c r="J1138">
        <v>67997635</v>
      </c>
      <c r="L1138" t="s">
        <v>36</v>
      </c>
      <c r="M1138">
        <v>1</v>
      </c>
      <c r="O1138" t="s">
        <v>44</v>
      </c>
      <c r="P1138">
        <v>120</v>
      </c>
      <c r="Q1138" t="s">
        <v>37</v>
      </c>
      <c r="R1138" t="s">
        <v>81</v>
      </c>
      <c r="S1138">
        <v>20191029</v>
      </c>
      <c r="T1138">
        <v>1</v>
      </c>
      <c r="U1138" t="s">
        <v>37</v>
      </c>
    </row>
    <row r="1139" spans="1:22" x14ac:dyDescent="0.2">
      <c r="A1139" s="92">
        <v>10055451002018</v>
      </c>
      <c r="B1139" s="92"/>
      <c r="C1139" t="s">
        <v>2538</v>
      </c>
      <c r="D1139">
        <v>43257</v>
      </c>
      <c r="E1139" t="s">
        <v>32</v>
      </c>
      <c r="F1139">
        <v>146499</v>
      </c>
      <c r="G1139" t="s">
        <v>2539</v>
      </c>
      <c r="H1139" t="s">
        <v>2540</v>
      </c>
      <c r="I1139" t="s">
        <v>214</v>
      </c>
      <c r="J1139">
        <v>68129758</v>
      </c>
      <c r="L1139" t="s">
        <v>36</v>
      </c>
      <c r="M1139">
        <v>1</v>
      </c>
      <c r="O1139" t="s">
        <v>44</v>
      </c>
      <c r="P1139">
        <v>133.11000000000001</v>
      </c>
      <c r="Q1139" t="s">
        <v>37</v>
      </c>
      <c r="R1139" t="s">
        <v>81</v>
      </c>
      <c r="S1139">
        <v>20191105</v>
      </c>
      <c r="T1139">
        <v>1</v>
      </c>
      <c r="U1139" t="s">
        <v>37</v>
      </c>
    </row>
    <row r="1140" spans="1:22" x14ac:dyDescent="0.2">
      <c r="A1140" s="92">
        <v>10079400473957</v>
      </c>
      <c r="B1140" s="92"/>
      <c r="C1140" t="s">
        <v>2541</v>
      </c>
      <c r="D1140">
        <v>43257</v>
      </c>
      <c r="E1140" t="s">
        <v>32</v>
      </c>
      <c r="F1140">
        <v>146501</v>
      </c>
      <c r="G1140" t="s">
        <v>2542</v>
      </c>
      <c r="H1140" t="s">
        <v>2543</v>
      </c>
      <c r="I1140" t="s">
        <v>43</v>
      </c>
      <c r="J1140">
        <v>68123069</v>
      </c>
      <c r="L1140" t="s">
        <v>36</v>
      </c>
      <c r="M1140">
        <v>1</v>
      </c>
      <c r="O1140" t="s">
        <v>44</v>
      </c>
      <c r="P1140">
        <v>191.66</v>
      </c>
      <c r="Q1140" t="s">
        <v>37</v>
      </c>
      <c r="R1140" t="s">
        <v>81</v>
      </c>
      <c r="S1140">
        <v>20191105</v>
      </c>
      <c r="T1140">
        <v>1</v>
      </c>
      <c r="U1140" t="s">
        <v>37</v>
      </c>
    </row>
    <row r="1141" spans="1:22" x14ac:dyDescent="0.2">
      <c r="A1141" s="92">
        <v>10011111016191</v>
      </c>
      <c r="B1141" s="92">
        <v>11111016194</v>
      </c>
      <c r="C1141">
        <v>0</v>
      </c>
      <c r="D1141">
        <v>43257</v>
      </c>
      <c r="E1141" t="s">
        <v>32</v>
      </c>
      <c r="F1141">
        <v>146567</v>
      </c>
      <c r="G1141" t="s">
        <v>2544</v>
      </c>
      <c r="H1141" t="s">
        <v>2545</v>
      </c>
      <c r="I1141" t="s">
        <v>43</v>
      </c>
      <c r="J1141">
        <v>67888460</v>
      </c>
      <c r="L1141" t="s">
        <v>36</v>
      </c>
      <c r="M1141">
        <v>18</v>
      </c>
      <c r="N1141" s="92">
        <v>11111016194</v>
      </c>
      <c r="O1141" t="s">
        <v>44</v>
      </c>
      <c r="P1141">
        <v>4.47</v>
      </c>
      <c r="Q1141" t="s">
        <v>36</v>
      </c>
      <c r="R1141" t="s">
        <v>38</v>
      </c>
      <c r="S1141">
        <v>20191105</v>
      </c>
      <c r="T1141">
        <v>1</v>
      </c>
      <c r="U1141" t="s">
        <v>39</v>
      </c>
      <c r="V1141" s="92">
        <v>11111016194</v>
      </c>
    </row>
    <row r="1142" spans="1:22" x14ac:dyDescent="0.2">
      <c r="A1142" s="92">
        <v>10011111016214</v>
      </c>
      <c r="B1142" s="92">
        <v>11111016217</v>
      </c>
      <c r="C1142">
        <v>0</v>
      </c>
      <c r="D1142">
        <v>43257</v>
      </c>
      <c r="E1142" t="s">
        <v>32</v>
      </c>
      <c r="F1142">
        <v>146570</v>
      </c>
      <c r="G1142" t="s">
        <v>2546</v>
      </c>
      <c r="H1142" t="s">
        <v>2547</v>
      </c>
      <c r="I1142" t="s">
        <v>43</v>
      </c>
      <c r="J1142">
        <v>67902704</v>
      </c>
      <c r="L1142" t="s">
        <v>36</v>
      </c>
      <c r="M1142">
        <v>18</v>
      </c>
      <c r="N1142" s="92">
        <v>11111016217</v>
      </c>
      <c r="O1142" t="s">
        <v>44</v>
      </c>
      <c r="P1142">
        <v>4.47</v>
      </c>
      <c r="Q1142" t="s">
        <v>36</v>
      </c>
      <c r="R1142" t="s">
        <v>38</v>
      </c>
      <c r="S1142">
        <v>20191105</v>
      </c>
      <c r="T1142">
        <v>1</v>
      </c>
      <c r="U1142" t="s">
        <v>39</v>
      </c>
      <c r="V1142" s="92">
        <v>11111016217</v>
      </c>
    </row>
    <row r="1143" spans="1:22" x14ac:dyDescent="0.2">
      <c r="A1143" s="92">
        <v>10011111016160</v>
      </c>
      <c r="B1143" s="92">
        <v>11111016163</v>
      </c>
      <c r="C1143">
        <v>0</v>
      </c>
      <c r="D1143">
        <v>43257</v>
      </c>
      <c r="E1143" t="s">
        <v>32</v>
      </c>
      <c r="F1143">
        <v>146572</v>
      </c>
      <c r="G1143" t="s">
        <v>2548</v>
      </c>
      <c r="H1143" t="s">
        <v>2549</v>
      </c>
      <c r="I1143" t="s">
        <v>43</v>
      </c>
      <c r="J1143">
        <v>67892292</v>
      </c>
      <c r="L1143" t="s">
        <v>36</v>
      </c>
      <c r="M1143">
        <v>18</v>
      </c>
      <c r="N1143" s="92">
        <v>11111016163</v>
      </c>
      <c r="O1143" t="s">
        <v>44</v>
      </c>
      <c r="P1143">
        <v>4.47</v>
      </c>
      <c r="Q1143" t="s">
        <v>36</v>
      </c>
      <c r="R1143" t="s">
        <v>38</v>
      </c>
      <c r="S1143">
        <v>20191105</v>
      </c>
      <c r="T1143">
        <v>1</v>
      </c>
      <c r="U1143" t="s">
        <v>39</v>
      </c>
      <c r="V1143" s="92">
        <v>11111016163</v>
      </c>
    </row>
    <row r="1144" spans="1:22" x14ac:dyDescent="0.2">
      <c r="A1144" s="92">
        <v>10732913448729</v>
      </c>
      <c r="B1144" s="92">
        <v>732913448722</v>
      </c>
      <c r="C1144" t="s">
        <v>2550</v>
      </c>
      <c r="D1144">
        <v>43257</v>
      </c>
      <c r="E1144" t="s">
        <v>32</v>
      </c>
      <c r="F1144">
        <v>146578</v>
      </c>
      <c r="G1144" t="s">
        <v>2551</v>
      </c>
      <c r="H1144" t="s">
        <v>2552</v>
      </c>
      <c r="I1144" t="s">
        <v>581</v>
      </c>
      <c r="J1144">
        <v>68133774</v>
      </c>
      <c r="L1144" t="s">
        <v>36</v>
      </c>
      <c r="M1144">
        <v>4</v>
      </c>
      <c r="N1144" s="92">
        <v>732913448722</v>
      </c>
      <c r="O1144" t="s">
        <v>44</v>
      </c>
      <c r="P1144">
        <v>10.55</v>
      </c>
      <c r="Q1144" t="s">
        <v>36</v>
      </c>
      <c r="R1144" t="s">
        <v>38</v>
      </c>
      <c r="S1144">
        <v>20191106</v>
      </c>
      <c r="T1144">
        <v>4</v>
      </c>
      <c r="U1144" t="s">
        <v>78</v>
      </c>
      <c r="V1144" s="92">
        <v>732913448722</v>
      </c>
    </row>
    <row r="1145" spans="1:22" x14ac:dyDescent="0.2">
      <c r="A1145" s="92">
        <v>10732913448736</v>
      </c>
      <c r="B1145" s="92">
        <v>732913448739</v>
      </c>
      <c r="C1145" t="s">
        <v>2550</v>
      </c>
      <c r="D1145">
        <v>43257</v>
      </c>
      <c r="E1145" t="s">
        <v>32</v>
      </c>
      <c r="F1145">
        <v>146579</v>
      </c>
      <c r="G1145" t="s">
        <v>2553</v>
      </c>
      <c r="H1145" t="s">
        <v>2554</v>
      </c>
      <c r="I1145" t="s">
        <v>581</v>
      </c>
      <c r="J1145">
        <v>68133775</v>
      </c>
      <c r="L1145" t="s">
        <v>36</v>
      </c>
      <c r="M1145">
        <v>4</v>
      </c>
      <c r="N1145" s="92">
        <v>732913448739</v>
      </c>
      <c r="O1145" t="s">
        <v>44</v>
      </c>
      <c r="P1145">
        <v>10.55</v>
      </c>
      <c r="Q1145" t="s">
        <v>36</v>
      </c>
      <c r="R1145" t="s">
        <v>38</v>
      </c>
      <c r="S1145">
        <v>20191106</v>
      </c>
      <c r="T1145">
        <v>4</v>
      </c>
      <c r="U1145" t="s">
        <v>78</v>
      </c>
      <c r="V1145" s="92">
        <v>732913448739</v>
      </c>
    </row>
    <row r="1146" spans="1:22" x14ac:dyDescent="0.2">
      <c r="A1146" s="92">
        <v>10732913448743</v>
      </c>
      <c r="B1146" s="92">
        <v>732913448746</v>
      </c>
      <c r="C1146" t="s">
        <v>2550</v>
      </c>
      <c r="D1146">
        <v>43257</v>
      </c>
      <c r="E1146" t="s">
        <v>32</v>
      </c>
      <c r="F1146">
        <v>146580</v>
      </c>
      <c r="G1146" t="s">
        <v>2555</v>
      </c>
      <c r="H1146" t="s">
        <v>2556</v>
      </c>
      <c r="I1146" t="s">
        <v>581</v>
      </c>
      <c r="J1146">
        <v>68133776</v>
      </c>
      <c r="L1146" t="s">
        <v>36</v>
      </c>
      <c r="M1146">
        <v>4</v>
      </c>
      <c r="N1146" s="92">
        <v>732913448746</v>
      </c>
      <c r="O1146" t="s">
        <v>44</v>
      </c>
      <c r="P1146">
        <v>10.55</v>
      </c>
      <c r="Q1146" t="s">
        <v>36</v>
      </c>
      <c r="R1146" t="s">
        <v>38</v>
      </c>
      <c r="S1146">
        <v>20191106</v>
      </c>
      <c r="T1146">
        <v>4</v>
      </c>
      <c r="U1146" t="s">
        <v>78</v>
      </c>
      <c r="V1146" s="92">
        <v>732913448746</v>
      </c>
    </row>
    <row r="1147" spans="1:22" x14ac:dyDescent="0.2">
      <c r="A1147" s="92">
        <v>10732913448767</v>
      </c>
      <c r="B1147" s="92">
        <v>732913448760</v>
      </c>
      <c r="C1147" t="s">
        <v>2550</v>
      </c>
      <c r="D1147">
        <v>43257</v>
      </c>
      <c r="E1147" t="s">
        <v>32</v>
      </c>
      <c r="F1147">
        <v>146581</v>
      </c>
      <c r="G1147" t="s">
        <v>2557</v>
      </c>
      <c r="H1147" t="s">
        <v>2558</v>
      </c>
      <c r="I1147" t="s">
        <v>581</v>
      </c>
      <c r="J1147">
        <v>68133778</v>
      </c>
      <c r="L1147" t="s">
        <v>36</v>
      </c>
      <c r="M1147">
        <v>4</v>
      </c>
      <c r="N1147" s="92">
        <v>732913448760</v>
      </c>
      <c r="O1147" t="s">
        <v>44</v>
      </c>
      <c r="P1147">
        <v>10.55</v>
      </c>
      <c r="Q1147" t="s">
        <v>36</v>
      </c>
      <c r="R1147" t="s">
        <v>38</v>
      </c>
      <c r="S1147">
        <v>20191106</v>
      </c>
      <c r="T1147">
        <v>4</v>
      </c>
      <c r="U1147" t="s">
        <v>78</v>
      </c>
      <c r="V1147" s="92">
        <v>732913448760</v>
      </c>
    </row>
    <row r="1148" spans="1:22" x14ac:dyDescent="0.2">
      <c r="A1148" s="92">
        <v>10732913448750</v>
      </c>
      <c r="B1148" s="92">
        <v>732913448753</v>
      </c>
      <c r="C1148" t="s">
        <v>2550</v>
      </c>
      <c r="D1148">
        <v>43257</v>
      </c>
      <c r="E1148" t="s">
        <v>32</v>
      </c>
      <c r="F1148">
        <v>146582</v>
      </c>
      <c r="G1148" t="s">
        <v>2559</v>
      </c>
      <c r="H1148" t="s">
        <v>2560</v>
      </c>
      <c r="I1148" t="s">
        <v>581</v>
      </c>
      <c r="J1148">
        <v>68133777</v>
      </c>
      <c r="L1148" t="s">
        <v>36</v>
      </c>
      <c r="M1148">
        <v>4</v>
      </c>
      <c r="N1148" s="92">
        <v>732913448753</v>
      </c>
      <c r="O1148" t="s">
        <v>44</v>
      </c>
      <c r="P1148">
        <v>10.55</v>
      </c>
      <c r="Q1148" t="s">
        <v>36</v>
      </c>
      <c r="R1148" t="s">
        <v>38</v>
      </c>
      <c r="S1148">
        <v>20191106</v>
      </c>
      <c r="T1148">
        <v>4</v>
      </c>
      <c r="U1148" t="s">
        <v>78</v>
      </c>
      <c r="V1148" s="92">
        <v>732913448753</v>
      </c>
    </row>
    <row r="1149" spans="1:22" x14ac:dyDescent="0.2">
      <c r="A1149" s="92">
        <v>10732913448774</v>
      </c>
      <c r="B1149" s="92">
        <v>732913448777</v>
      </c>
      <c r="C1149" t="s">
        <v>2550</v>
      </c>
      <c r="D1149">
        <v>43257</v>
      </c>
      <c r="E1149" t="s">
        <v>32</v>
      </c>
      <c r="F1149">
        <v>146583</v>
      </c>
      <c r="G1149" t="s">
        <v>2561</v>
      </c>
      <c r="H1149" t="s">
        <v>2562</v>
      </c>
      <c r="I1149" t="s">
        <v>581</v>
      </c>
      <c r="J1149">
        <v>68133779</v>
      </c>
      <c r="L1149" t="s">
        <v>36</v>
      </c>
      <c r="M1149">
        <v>4</v>
      </c>
      <c r="N1149" s="92">
        <v>732913448777</v>
      </c>
      <c r="O1149" t="s">
        <v>44</v>
      </c>
      <c r="P1149">
        <v>10.55</v>
      </c>
      <c r="Q1149" t="s">
        <v>36</v>
      </c>
      <c r="R1149" t="s">
        <v>38</v>
      </c>
      <c r="S1149">
        <v>20191106</v>
      </c>
      <c r="T1149">
        <v>4</v>
      </c>
      <c r="U1149" t="s">
        <v>78</v>
      </c>
      <c r="V1149" s="92">
        <v>732913448777</v>
      </c>
    </row>
    <row r="1150" spans="1:22" x14ac:dyDescent="0.2">
      <c r="A1150" s="92">
        <v>10732913448712</v>
      </c>
      <c r="B1150" s="92">
        <v>732913448715</v>
      </c>
      <c r="C1150" t="s">
        <v>2550</v>
      </c>
      <c r="D1150">
        <v>43257</v>
      </c>
      <c r="E1150" t="s">
        <v>32</v>
      </c>
      <c r="F1150">
        <v>146596</v>
      </c>
      <c r="G1150" t="s">
        <v>2563</v>
      </c>
      <c r="H1150" t="s">
        <v>2564</v>
      </c>
      <c r="I1150" t="s">
        <v>581</v>
      </c>
      <c r="J1150">
        <v>68133773</v>
      </c>
      <c r="L1150" t="s">
        <v>36</v>
      </c>
      <c r="M1150">
        <v>4</v>
      </c>
      <c r="N1150" s="92">
        <v>732913448715</v>
      </c>
      <c r="O1150" t="s">
        <v>44</v>
      </c>
      <c r="P1150">
        <v>10.55</v>
      </c>
      <c r="Q1150" t="s">
        <v>36</v>
      </c>
      <c r="R1150" t="s">
        <v>38</v>
      </c>
      <c r="S1150">
        <v>20191106</v>
      </c>
      <c r="T1150">
        <v>4</v>
      </c>
      <c r="U1150" t="s">
        <v>78</v>
      </c>
      <c r="V1150" s="92">
        <v>732913448715</v>
      </c>
    </row>
    <row r="1151" spans="1:22" x14ac:dyDescent="0.2">
      <c r="A1151" s="92">
        <v>10011111016108</v>
      </c>
      <c r="B1151" s="92">
        <v>11111016101</v>
      </c>
      <c r="C1151">
        <v>0</v>
      </c>
      <c r="D1151">
        <v>43257</v>
      </c>
      <c r="E1151" t="s">
        <v>32</v>
      </c>
      <c r="F1151">
        <v>146604</v>
      </c>
      <c r="G1151" t="s">
        <v>2565</v>
      </c>
      <c r="H1151" t="s">
        <v>2566</v>
      </c>
      <c r="I1151" t="s">
        <v>43</v>
      </c>
      <c r="J1151">
        <v>67891395</v>
      </c>
      <c r="L1151" t="s">
        <v>36</v>
      </c>
      <c r="M1151">
        <v>18</v>
      </c>
      <c r="N1151" s="92">
        <v>11111016101</v>
      </c>
      <c r="O1151" t="s">
        <v>44</v>
      </c>
      <c r="P1151">
        <v>4.47</v>
      </c>
      <c r="Q1151" t="s">
        <v>36</v>
      </c>
      <c r="R1151" t="s">
        <v>38</v>
      </c>
      <c r="S1151">
        <v>20191106</v>
      </c>
      <c r="T1151">
        <v>1</v>
      </c>
      <c r="U1151" t="s">
        <v>39</v>
      </c>
      <c r="V1151" s="92">
        <v>11111016101</v>
      </c>
    </row>
    <row r="1152" spans="1:22" x14ac:dyDescent="0.2">
      <c r="A1152" s="92">
        <v>10011111016146</v>
      </c>
      <c r="B1152" s="92">
        <v>11111016149</v>
      </c>
      <c r="C1152">
        <v>0</v>
      </c>
      <c r="D1152">
        <v>43257</v>
      </c>
      <c r="E1152" t="s">
        <v>32</v>
      </c>
      <c r="F1152">
        <v>146606</v>
      </c>
      <c r="G1152" t="s">
        <v>2567</v>
      </c>
      <c r="H1152" t="s">
        <v>2568</v>
      </c>
      <c r="I1152" t="s">
        <v>43</v>
      </c>
      <c r="J1152">
        <v>67892294</v>
      </c>
      <c r="L1152" t="s">
        <v>36</v>
      </c>
      <c r="M1152">
        <v>18</v>
      </c>
      <c r="N1152" s="92">
        <v>11111016149</v>
      </c>
      <c r="O1152" t="s">
        <v>44</v>
      </c>
      <c r="P1152">
        <v>4.47</v>
      </c>
      <c r="Q1152" t="s">
        <v>36</v>
      </c>
      <c r="R1152" t="s">
        <v>38</v>
      </c>
      <c r="S1152">
        <v>20191106</v>
      </c>
      <c r="T1152">
        <v>1</v>
      </c>
      <c r="U1152" t="s">
        <v>39</v>
      </c>
      <c r="V1152" s="92">
        <v>11111016149</v>
      </c>
    </row>
    <row r="1153" spans="1:23" x14ac:dyDescent="0.2">
      <c r="A1153" s="92">
        <v>10079400473667</v>
      </c>
      <c r="B1153" s="92"/>
      <c r="C1153" t="s">
        <v>2569</v>
      </c>
      <c r="D1153">
        <v>43257</v>
      </c>
      <c r="E1153" t="s">
        <v>32</v>
      </c>
      <c r="F1153">
        <v>146674</v>
      </c>
      <c r="G1153" t="s">
        <v>2570</v>
      </c>
      <c r="H1153" t="s">
        <v>2571</v>
      </c>
      <c r="I1153" t="s">
        <v>43</v>
      </c>
      <c r="J1153">
        <v>67997886</v>
      </c>
      <c r="L1153" t="s">
        <v>36</v>
      </c>
      <c r="M1153">
        <v>1</v>
      </c>
      <c r="O1153" t="s">
        <v>44</v>
      </c>
      <c r="P1153">
        <v>190.8</v>
      </c>
      <c r="Q1153" t="s">
        <v>36</v>
      </c>
      <c r="R1153" t="s">
        <v>81</v>
      </c>
      <c r="S1153">
        <v>20191110</v>
      </c>
      <c r="T1153">
        <v>1</v>
      </c>
      <c r="U1153" t="s">
        <v>37</v>
      </c>
    </row>
    <row r="1154" spans="1:23" x14ac:dyDescent="0.2">
      <c r="A1154" s="92">
        <v>10011111018218</v>
      </c>
      <c r="B1154" s="92"/>
      <c r="C1154" t="s">
        <v>2572</v>
      </c>
      <c r="D1154">
        <v>43257</v>
      </c>
      <c r="E1154" t="s">
        <v>32</v>
      </c>
      <c r="F1154">
        <v>146675</v>
      </c>
      <c r="G1154" t="s">
        <v>2573</v>
      </c>
      <c r="H1154" t="s">
        <v>2574</v>
      </c>
      <c r="I1154" t="s">
        <v>43</v>
      </c>
      <c r="J1154">
        <v>67996267</v>
      </c>
      <c r="L1154" t="s">
        <v>36</v>
      </c>
      <c r="M1154">
        <v>1</v>
      </c>
      <c r="O1154" t="s">
        <v>44</v>
      </c>
      <c r="P1154">
        <v>154.56</v>
      </c>
      <c r="Q1154" t="s">
        <v>37</v>
      </c>
      <c r="R1154" t="s">
        <v>81</v>
      </c>
      <c r="S1154">
        <v>20191110</v>
      </c>
      <c r="T1154">
        <v>1</v>
      </c>
      <c r="U1154" t="s">
        <v>37</v>
      </c>
    </row>
    <row r="1155" spans="1:23" x14ac:dyDescent="0.2">
      <c r="A1155" s="92">
        <v>10065656001020</v>
      </c>
      <c r="B1155" s="92"/>
      <c r="C1155" t="s">
        <v>2575</v>
      </c>
      <c r="D1155">
        <v>43257</v>
      </c>
      <c r="E1155" t="s">
        <v>32</v>
      </c>
      <c r="F1155">
        <v>146757</v>
      </c>
      <c r="G1155" t="s">
        <v>2576</v>
      </c>
      <c r="H1155" t="s">
        <v>2577</v>
      </c>
      <c r="I1155" t="s">
        <v>107</v>
      </c>
      <c r="J1155">
        <v>68116487</v>
      </c>
      <c r="L1155" t="s">
        <v>36</v>
      </c>
      <c r="M1155">
        <v>1</v>
      </c>
      <c r="O1155" t="s">
        <v>44</v>
      </c>
      <c r="P1155">
        <v>211.8</v>
      </c>
      <c r="Q1155" t="s">
        <v>37</v>
      </c>
      <c r="R1155" t="s">
        <v>81</v>
      </c>
      <c r="S1155">
        <v>20191112</v>
      </c>
      <c r="T1155">
        <v>1</v>
      </c>
      <c r="U1155" t="s">
        <v>37</v>
      </c>
    </row>
    <row r="1156" spans="1:23" x14ac:dyDescent="0.2">
      <c r="A1156" s="92">
        <v>10055451001936</v>
      </c>
      <c r="B1156" s="92"/>
      <c r="C1156" t="s">
        <v>2578</v>
      </c>
      <c r="D1156">
        <v>43257</v>
      </c>
      <c r="E1156" t="s">
        <v>32</v>
      </c>
      <c r="F1156">
        <v>146758</v>
      </c>
      <c r="G1156" t="s">
        <v>2579</v>
      </c>
      <c r="H1156" t="s">
        <v>2580</v>
      </c>
      <c r="I1156" t="s">
        <v>214</v>
      </c>
      <c r="J1156">
        <v>67997721</v>
      </c>
      <c r="L1156" t="s">
        <v>36</v>
      </c>
      <c r="M1156">
        <v>1</v>
      </c>
      <c r="O1156" t="s">
        <v>44</v>
      </c>
      <c r="P1156">
        <v>105.57</v>
      </c>
      <c r="Q1156" t="s">
        <v>37</v>
      </c>
      <c r="R1156" t="s">
        <v>81</v>
      </c>
      <c r="S1156">
        <v>20191112</v>
      </c>
      <c r="T1156">
        <v>1</v>
      </c>
      <c r="U1156" t="s">
        <v>37</v>
      </c>
    </row>
    <row r="1157" spans="1:23" x14ac:dyDescent="0.2">
      <c r="A1157" s="92">
        <v>10022400004911</v>
      </c>
      <c r="B1157" s="92">
        <v>810117031930</v>
      </c>
      <c r="C1157" t="s">
        <v>2581</v>
      </c>
      <c r="D1157">
        <v>43257</v>
      </c>
      <c r="E1157" t="s">
        <v>32</v>
      </c>
      <c r="F1157">
        <v>146995</v>
      </c>
      <c r="G1157" t="s">
        <v>2582</v>
      </c>
      <c r="H1157" t="s">
        <v>2583</v>
      </c>
      <c r="I1157" t="s">
        <v>2584</v>
      </c>
      <c r="J1157">
        <v>67861334</v>
      </c>
      <c r="L1157" t="s">
        <v>36</v>
      </c>
      <c r="M1157">
        <v>12</v>
      </c>
      <c r="N1157" s="92">
        <v>810117031930</v>
      </c>
      <c r="O1157" t="s">
        <v>44</v>
      </c>
      <c r="P1157">
        <v>7.99</v>
      </c>
      <c r="Q1157" t="s">
        <v>36</v>
      </c>
      <c r="R1157" t="s">
        <v>38</v>
      </c>
      <c r="S1157">
        <v>20191119</v>
      </c>
      <c r="T1157">
        <v>1</v>
      </c>
      <c r="U1157" t="s">
        <v>39</v>
      </c>
      <c r="V1157" s="92">
        <v>810117031930</v>
      </c>
      <c r="W1157">
        <v>50022400004919</v>
      </c>
    </row>
    <row r="1158" spans="1:23" x14ac:dyDescent="0.2">
      <c r="A1158" s="92">
        <v>10022400005635</v>
      </c>
      <c r="B1158" s="92">
        <v>810117032197</v>
      </c>
      <c r="C1158" t="s">
        <v>2585</v>
      </c>
      <c r="D1158">
        <v>43257</v>
      </c>
      <c r="E1158" t="s">
        <v>32</v>
      </c>
      <c r="F1158">
        <v>147001</v>
      </c>
      <c r="G1158" t="s">
        <v>2586</v>
      </c>
      <c r="H1158" t="s">
        <v>2587</v>
      </c>
      <c r="I1158" t="s">
        <v>2584</v>
      </c>
      <c r="J1158">
        <v>67922091</v>
      </c>
      <c r="L1158" t="s">
        <v>36</v>
      </c>
      <c r="M1158">
        <v>12</v>
      </c>
      <c r="N1158" s="92">
        <v>810117032197</v>
      </c>
      <c r="O1158" t="s">
        <v>44</v>
      </c>
      <c r="P1158">
        <v>7.99</v>
      </c>
      <c r="Q1158" t="s">
        <v>36</v>
      </c>
      <c r="R1158" t="s">
        <v>38</v>
      </c>
      <c r="S1158">
        <v>20191119</v>
      </c>
      <c r="T1158">
        <v>1</v>
      </c>
      <c r="U1158" t="s">
        <v>39</v>
      </c>
      <c r="V1158" s="92">
        <v>810117032197</v>
      </c>
      <c r="W1158">
        <v>50022400005633</v>
      </c>
    </row>
    <row r="1159" spans="1:23" x14ac:dyDescent="0.2">
      <c r="A1159" s="92">
        <v>10022400004935</v>
      </c>
      <c r="B1159" s="92">
        <v>810117031954</v>
      </c>
      <c r="C1159" t="s">
        <v>2581</v>
      </c>
      <c r="D1159">
        <v>43257</v>
      </c>
      <c r="E1159" t="s">
        <v>32</v>
      </c>
      <c r="F1159">
        <v>147002</v>
      </c>
      <c r="G1159" t="s">
        <v>2588</v>
      </c>
      <c r="H1159" t="s">
        <v>2589</v>
      </c>
      <c r="I1159" t="s">
        <v>2584</v>
      </c>
      <c r="J1159">
        <v>67933420</v>
      </c>
      <c r="L1159" t="s">
        <v>36</v>
      </c>
      <c r="M1159">
        <v>12</v>
      </c>
      <c r="N1159" s="92">
        <v>810117031954</v>
      </c>
      <c r="O1159" t="s">
        <v>44</v>
      </c>
      <c r="P1159">
        <v>7.99</v>
      </c>
      <c r="Q1159" t="s">
        <v>36</v>
      </c>
      <c r="R1159" t="s">
        <v>38</v>
      </c>
      <c r="S1159">
        <v>20191119</v>
      </c>
      <c r="T1159">
        <v>1</v>
      </c>
      <c r="U1159" t="s">
        <v>39</v>
      </c>
      <c r="V1159" s="92">
        <v>810117031954</v>
      </c>
      <c r="W1159">
        <v>50022400004933</v>
      </c>
    </row>
    <row r="1160" spans="1:23" x14ac:dyDescent="0.2">
      <c r="A1160" s="92">
        <v>10011111017815</v>
      </c>
      <c r="B1160" s="92">
        <v>11111017818</v>
      </c>
      <c r="C1160" t="s">
        <v>2590</v>
      </c>
      <c r="D1160">
        <v>43257</v>
      </c>
      <c r="E1160" t="s">
        <v>32</v>
      </c>
      <c r="F1160">
        <v>147007</v>
      </c>
      <c r="G1160" t="s">
        <v>2591</v>
      </c>
      <c r="H1160" t="s">
        <v>2592</v>
      </c>
      <c r="I1160" t="s">
        <v>43</v>
      </c>
      <c r="J1160">
        <v>67941868</v>
      </c>
      <c r="L1160" t="s">
        <v>36</v>
      </c>
      <c r="M1160">
        <v>12</v>
      </c>
      <c r="N1160" s="92">
        <v>11111017818</v>
      </c>
      <c r="O1160" t="s">
        <v>44</v>
      </c>
      <c r="P1160">
        <v>8.51</v>
      </c>
      <c r="Q1160" t="s">
        <v>36</v>
      </c>
      <c r="R1160" t="s">
        <v>38</v>
      </c>
      <c r="S1160">
        <v>20191119</v>
      </c>
      <c r="T1160">
        <v>1</v>
      </c>
      <c r="U1160" t="s">
        <v>39</v>
      </c>
      <c r="V1160" s="92">
        <v>11111017818</v>
      </c>
    </row>
    <row r="1161" spans="1:23" x14ac:dyDescent="0.2">
      <c r="A1161" s="92">
        <v>10011111017792</v>
      </c>
      <c r="B1161" s="92">
        <v>11111017795</v>
      </c>
      <c r="C1161" t="s">
        <v>2590</v>
      </c>
      <c r="D1161">
        <v>43257</v>
      </c>
      <c r="E1161" t="s">
        <v>32</v>
      </c>
      <c r="F1161">
        <v>147008</v>
      </c>
      <c r="G1161" t="s">
        <v>2593</v>
      </c>
      <c r="H1161" t="s">
        <v>2594</v>
      </c>
      <c r="I1161" t="s">
        <v>43</v>
      </c>
      <c r="J1161">
        <v>67941866</v>
      </c>
      <c r="L1161" t="s">
        <v>36</v>
      </c>
      <c r="M1161">
        <v>12</v>
      </c>
      <c r="N1161" s="92">
        <v>11111017795</v>
      </c>
      <c r="O1161" t="s">
        <v>44</v>
      </c>
      <c r="P1161">
        <v>8.51</v>
      </c>
      <c r="Q1161" t="s">
        <v>36</v>
      </c>
      <c r="R1161" t="s">
        <v>38</v>
      </c>
      <c r="S1161">
        <v>20191119</v>
      </c>
      <c r="T1161">
        <v>1</v>
      </c>
      <c r="U1161" t="s">
        <v>39</v>
      </c>
      <c r="V1161" s="92">
        <v>11111017795</v>
      </c>
    </row>
    <row r="1162" spans="1:23" x14ac:dyDescent="0.2">
      <c r="A1162" s="92">
        <v>10011111012162</v>
      </c>
      <c r="B1162" s="92">
        <v>11111012165</v>
      </c>
      <c r="C1162">
        <v>0</v>
      </c>
      <c r="D1162">
        <v>43257</v>
      </c>
      <c r="E1162" t="s">
        <v>32</v>
      </c>
      <c r="F1162">
        <v>147013</v>
      </c>
      <c r="G1162" t="s">
        <v>2595</v>
      </c>
      <c r="H1162" t="s">
        <v>2596</v>
      </c>
      <c r="I1162" t="s">
        <v>43</v>
      </c>
      <c r="J1162">
        <v>67831025</v>
      </c>
      <c r="L1162" t="s">
        <v>36</v>
      </c>
      <c r="M1162">
        <v>24</v>
      </c>
      <c r="N1162" s="92">
        <v>11111012165</v>
      </c>
      <c r="O1162" t="s">
        <v>44</v>
      </c>
      <c r="P1162">
        <v>3.25</v>
      </c>
      <c r="Q1162" t="s">
        <v>36</v>
      </c>
      <c r="R1162" t="s">
        <v>38</v>
      </c>
      <c r="S1162">
        <v>20191119</v>
      </c>
      <c r="T1162">
        <v>1</v>
      </c>
      <c r="U1162" t="s">
        <v>39</v>
      </c>
      <c r="V1162" s="92">
        <v>11111012165</v>
      </c>
    </row>
    <row r="1163" spans="1:23" x14ac:dyDescent="0.2">
      <c r="A1163" s="92">
        <v>10011111016207</v>
      </c>
      <c r="B1163" s="92">
        <v>11111016200</v>
      </c>
      <c r="C1163">
        <v>0</v>
      </c>
      <c r="D1163">
        <v>43257</v>
      </c>
      <c r="E1163" t="s">
        <v>32</v>
      </c>
      <c r="F1163">
        <v>147014</v>
      </c>
      <c r="G1163" t="s">
        <v>2597</v>
      </c>
      <c r="H1163" t="s">
        <v>2598</v>
      </c>
      <c r="I1163" t="s">
        <v>43</v>
      </c>
      <c r="J1163">
        <v>67865872</v>
      </c>
      <c r="L1163" t="s">
        <v>36</v>
      </c>
      <c r="M1163">
        <v>12</v>
      </c>
      <c r="N1163" s="92">
        <v>11111016200</v>
      </c>
      <c r="O1163" t="s">
        <v>44</v>
      </c>
      <c r="P1163">
        <v>6.7050000000000001</v>
      </c>
      <c r="Q1163" t="s">
        <v>36</v>
      </c>
      <c r="R1163" t="s">
        <v>38</v>
      </c>
      <c r="S1163">
        <v>20191119</v>
      </c>
      <c r="T1163">
        <v>1</v>
      </c>
      <c r="U1163" t="s">
        <v>39</v>
      </c>
      <c r="V1163" s="92">
        <v>11111016200</v>
      </c>
    </row>
    <row r="1164" spans="1:23" x14ac:dyDescent="0.2">
      <c r="A1164" s="92">
        <v>10011111017846</v>
      </c>
      <c r="B1164" s="92">
        <v>11111017849</v>
      </c>
      <c r="C1164" t="s">
        <v>2590</v>
      </c>
      <c r="D1164">
        <v>43257</v>
      </c>
      <c r="E1164" t="s">
        <v>32</v>
      </c>
      <c r="F1164">
        <v>147015</v>
      </c>
      <c r="G1164" t="s">
        <v>2599</v>
      </c>
      <c r="H1164" t="s">
        <v>2600</v>
      </c>
      <c r="I1164" t="s">
        <v>43</v>
      </c>
      <c r="J1164">
        <v>67941871</v>
      </c>
      <c r="L1164" t="s">
        <v>36</v>
      </c>
      <c r="M1164">
        <v>12</v>
      </c>
      <c r="N1164" s="92">
        <v>11111017849</v>
      </c>
      <c r="O1164" t="s">
        <v>44</v>
      </c>
      <c r="P1164">
        <v>8.51</v>
      </c>
      <c r="Q1164" t="s">
        <v>36</v>
      </c>
      <c r="R1164" t="s">
        <v>38</v>
      </c>
      <c r="S1164">
        <v>20191119</v>
      </c>
      <c r="T1164">
        <v>1</v>
      </c>
      <c r="U1164" t="s">
        <v>39</v>
      </c>
      <c r="V1164" s="92">
        <v>11111017849</v>
      </c>
    </row>
    <row r="1165" spans="1:23" x14ac:dyDescent="0.2">
      <c r="A1165" s="92">
        <v>10011111017808</v>
      </c>
      <c r="B1165" s="92">
        <v>11111017801</v>
      </c>
      <c r="C1165" t="s">
        <v>2590</v>
      </c>
      <c r="D1165">
        <v>43257</v>
      </c>
      <c r="E1165" t="s">
        <v>32</v>
      </c>
      <c r="F1165">
        <v>147019</v>
      </c>
      <c r="G1165" t="s">
        <v>2601</v>
      </c>
      <c r="H1165" t="s">
        <v>2602</v>
      </c>
      <c r="I1165" t="s">
        <v>43</v>
      </c>
      <c r="J1165">
        <v>67941867</v>
      </c>
      <c r="L1165" t="s">
        <v>36</v>
      </c>
      <c r="M1165">
        <v>12</v>
      </c>
      <c r="N1165" s="92">
        <v>11111017801</v>
      </c>
      <c r="O1165" t="s">
        <v>44</v>
      </c>
      <c r="P1165">
        <v>8.51</v>
      </c>
      <c r="Q1165" t="s">
        <v>36</v>
      </c>
      <c r="R1165" t="s">
        <v>38</v>
      </c>
      <c r="S1165">
        <v>20191119</v>
      </c>
      <c r="T1165">
        <v>1</v>
      </c>
      <c r="U1165" t="s">
        <v>39</v>
      </c>
      <c r="V1165" s="92">
        <v>11111017801</v>
      </c>
    </row>
    <row r="1166" spans="1:23" x14ac:dyDescent="0.2">
      <c r="A1166" s="92">
        <v>10011111017822</v>
      </c>
      <c r="B1166" s="92">
        <v>11111017825</v>
      </c>
      <c r="C1166" t="s">
        <v>2590</v>
      </c>
      <c r="D1166">
        <v>43257</v>
      </c>
      <c r="E1166" t="s">
        <v>32</v>
      </c>
      <c r="F1166">
        <v>147020</v>
      </c>
      <c r="G1166" t="s">
        <v>2603</v>
      </c>
      <c r="H1166" t="s">
        <v>2604</v>
      </c>
      <c r="I1166" t="s">
        <v>43</v>
      </c>
      <c r="J1166">
        <v>67941869</v>
      </c>
      <c r="L1166" t="s">
        <v>36</v>
      </c>
      <c r="M1166">
        <v>12</v>
      </c>
      <c r="N1166" s="92">
        <v>11111017825</v>
      </c>
      <c r="O1166" t="s">
        <v>44</v>
      </c>
      <c r="P1166">
        <v>8.51</v>
      </c>
      <c r="Q1166" t="s">
        <v>36</v>
      </c>
      <c r="R1166" t="s">
        <v>38</v>
      </c>
      <c r="S1166">
        <v>20191119</v>
      </c>
      <c r="T1166">
        <v>1</v>
      </c>
      <c r="U1166" t="s">
        <v>39</v>
      </c>
      <c r="V1166" s="92">
        <v>11111017825</v>
      </c>
    </row>
    <row r="1167" spans="1:23" x14ac:dyDescent="0.2">
      <c r="A1167" s="92">
        <v>10011111016184</v>
      </c>
      <c r="B1167" s="92">
        <v>11111016187</v>
      </c>
      <c r="C1167">
        <v>0</v>
      </c>
      <c r="D1167">
        <v>43257</v>
      </c>
      <c r="E1167" t="s">
        <v>32</v>
      </c>
      <c r="F1167">
        <v>147021</v>
      </c>
      <c r="G1167" t="s">
        <v>2605</v>
      </c>
      <c r="H1167" t="s">
        <v>2606</v>
      </c>
      <c r="I1167" t="s">
        <v>43</v>
      </c>
      <c r="J1167">
        <v>67865870</v>
      </c>
      <c r="L1167" t="s">
        <v>36</v>
      </c>
      <c r="M1167">
        <v>18</v>
      </c>
      <c r="N1167" s="92">
        <v>11111016187</v>
      </c>
      <c r="O1167" t="s">
        <v>44</v>
      </c>
      <c r="P1167">
        <v>4.47</v>
      </c>
      <c r="Q1167" t="s">
        <v>36</v>
      </c>
      <c r="R1167" t="s">
        <v>38</v>
      </c>
      <c r="S1167">
        <v>20191119</v>
      </c>
      <c r="T1167">
        <v>1</v>
      </c>
      <c r="U1167" t="s">
        <v>39</v>
      </c>
      <c r="V1167" s="92">
        <v>11111016187</v>
      </c>
    </row>
    <row r="1168" spans="1:23" x14ac:dyDescent="0.2">
      <c r="A1168" s="92">
        <v>10011111017389</v>
      </c>
      <c r="B1168" s="92">
        <v>11111017382</v>
      </c>
      <c r="C1168" t="s">
        <v>1229</v>
      </c>
      <c r="D1168">
        <v>43257</v>
      </c>
      <c r="E1168" t="s">
        <v>32</v>
      </c>
      <c r="F1168">
        <v>147022</v>
      </c>
      <c r="G1168" t="s">
        <v>2607</v>
      </c>
      <c r="H1168" t="s">
        <v>2608</v>
      </c>
      <c r="I1168" t="s">
        <v>47</v>
      </c>
      <c r="J1168">
        <v>67911829</v>
      </c>
      <c r="L1168" t="s">
        <v>36</v>
      </c>
      <c r="M1168">
        <v>4</v>
      </c>
      <c r="N1168" s="92">
        <v>11111017382</v>
      </c>
      <c r="O1168" t="s">
        <v>44</v>
      </c>
      <c r="P1168">
        <v>4.24</v>
      </c>
      <c r="Q1168" t="s">
        <v>36</v>
      </c>
      <c r="R1168" t="s">
        <v>38</v>
      </c>
      <c r="S1168">
        <v>20191119</v>
      </c>
      <c r="T1168">
        <v>1</v>
      </c>
      <c r="U1168" t="s">
        <v>39</v>
      </c>
      <c r="V1168" s="92">
        <v>11111017382</v>
      </c>
    </row>
    <row r="1169" spans="1:22" x14ac:dyDescent="0.2">
      <c r="A1169" s="92">
        <v>10011111016153</v>
      </c>
      <c r="B1169" s="92">
        <v>11111016156</v>
      </c>
      <c r="C1169">
        <v>0</v>
      </c>
      <c r="D1169">
        <v>43257</v>
      </c>
      <c r="E1169" t="s">
        <v>32</v>
      </c>
      <c r="F1169">
        <v>147040</v>
      </c>
      <c r="G1169" t="s">
        <v>2609</v>
      </c>
      <c r="H1169" t="s">
        <v>2610</v>
      </c>
      <c r="I1169" t="s">
        <v>43</v>
      </c>
      <c r="J1169">
        <v>67865867</v>
      </c>
      <c r="L1169" t="s">
        <v>36</v>
      </c>
      <c r="M1169">
        <v>18</v>
      </c>
      <c r="N1169" s="92">
        <v>11111016156</v>
      </c>
      <c r="O1169" t="s">
        <v>44</v>
      </c>
      <c r="P1169">
        <v>4.47</v>
      </c>
      <c r="Q1169" t="s">
        <v>36</v>
      </c>
      <c r="R1169" t="s">
        <v>38</v>
      </c>
      <c r="S1169">
        <v>20191119</v>
      </c>
      <c r="T1169">
        <v>1</v>
      </c>
      <c r="U1169" t="s">
        <v>39</v>
      </c>
      <c r="V1169" s="92">
        <v>11111016156</v>
      </c>
    </row>
    <row r="1170" spans="1:22" x14ac:dyDescent="0.2">
      <c r="A1170" s="92">
        <v>10011111218090</v>
      </c>
      <c r="B1170" s="92">
        <v>11111611337</v>
      </c>
      <c r="C1170">
        <v>0</v>
      </c>
      <c r="D1170">
        <v>43257</v>
      </c>
      <c r="E1170" t="s">
        <v>32</v>
      </c>
      <c r="F1170">
        <v>147042</v>
      </c>
      <c r="G1170" t="s">
        <v>2611</v>
      </c>
      <c r="H1170" t="s">
        <v>2612</v>
      </c>
      <c r="I1170" t="s">
        <v>43</v>
      </c>
      <c r="J1170">
        <v>67897825</v>
      </c>
      <c r="L1170" t="s">
        <v>36</v>
      </c>
      <c r="M1170">
        <v>24</v>
      </c>
      <c r="N1170" s="92">
        <v>11111611337</v>
      </c>
      <c r="O1170" t="s">
        <v>44</v>
      </c>
      <c r="P1170">
        <v>3.25</v>
      </c>
      <c r="Q1170" t="s">
        <v>36</v>
      </c>
      <c r="R1170" t="s">
        <v>38</v>
      </c>
      <c r="S1170">
        <v>20191119</v>
      </c>
      <c r="T1170">
        <v>1</v>
      </c>
      <c r="U1170" t="s">
        <v>39</v>
      </c>
      <c r="V1170" s="92">
        <v>11111611337</v>
      </c>
    </row>
    <row r="1171" spans="1:22" x14ac:dyDescent="0.2">
      <c r="A1171" s="92">
        <v>10011111611204</v>
      </c>
      <c r="B1171" s="92">
        <v>11111611207</v>
      </c>
      <c r="C1171">
        <v>0</v>
      </c>
      <c r="D1171">
        <v>43257</v>
      </c>
      <c r="E1171" t="s">
        <v>32</v>
      </c>
      <c r="F1171">
        <v>147043</v>
      </c>
      <c r="G1171" t="s">
        <v>2613</v>
      </c>
      <c r="H1171" t="s">
        <v>2614</v>
      </c>
      <c r="I1171" t="s">
        <v>43</v>
      </c>
      <c r="J1171">
        <v>67897826</v>
      </c>
      <c r="L1171" t="s">
        <v>36</v>
      </c>
      <c r="M1171">
        <v>24</v>
      </c>
      <c r="N1171" s="92">
        <v>11111611207</v>
      </c>
      <c r="O1171" t="s">
        <v>44</v>
      </c>
      <c r="P1171">
        <v>3.25</v>
      </c>
      <c r="Q1171" t="s">
        <v>36</v>
      </c>
      <c r="R1171" t="s">
        <v>38</v>
      </c>
      <c r="S1171">
        <v>20191119</v>
      </c>
      <c r="T1171">
        <v>1</v>
      </c>
      <c r="U1171" t="s">
        <v>39</v>
      </c>
      <c r="V1171" s="92">
        <v>11111611207</v>
      </c>
    </row>
    <row r="1172" spans="1:22" x14ac:dyDescent="0.2">
      <c r="A1172" s="92">
        <v>10077043002176</v>
      </c>
      <c r="B1172" s="92">
        <v>77043002179</v>
      </c>
      <c r="C1172" t="s">
        <v>2615</v>
      </c>
      <c r="D1172">
        <v>43257</v>
      </c>
      <c r="E1172" t="s">
        <v>32</v>
      </c>
      <c r="F1172">
        <v>147119</v>
      </c>
      <c r="G1172" t="s">
        <v>2616</v>
      </c>
      <c r="H1172" t="s">
        <v>2617</v>
      </c>
      <c r="I1172" t="s">
        <v>90</v>
      </c>
      <c r="J1172">
        <v>67885676</v>
      </c>
      <c r="L1172" t="s">
        <v>36</v>
      </c>
      <c r="M1172">
        <v>6</v>
      </c>
      <c r="N1172" s="92">
        <v>77043002179</v>
      </c>
      <c r="O1172" t="s">
        <v>44</v>
      </c>
      <c r="P1172">
        <v>4.28</v>
      </c>
      <c r="Q1172" t="s">
        <v>36</v>
      </c>
      <c r="R1172" t="s">
        <v>38</v>
      </c>
      <c r="S1172">
        <v>20191121</v>
      </c>
      <c r="T1172">
        <v>1</v>
      </c>
      <c r="U1172" t="s">
        <v>39</v>
      </c>
      <c r="V1172" s="92">
        <v>77043002179</v>
      </c>
    </row>
    <row r="1173" spans="1:22" x14ac:dyDescent="0.2">
      <c r="A1173" s="92">
        <v>10077043002114</v>
      </c>
      <c r="B1173" s="92">
        <v>77043002117</v>
      </c>
      <c r="C1173" t="s">
        <v>2615</v>
      </c>
      <c r="D1173">
        <v>43257</v>
      </c>
      <c r="E1173" t="s">
        <v>32</v>
      </c>
      <c r="F1173">
        <v>147120</v>
      </c>
      <c r="G1173" t="s">
        <v>2618</v>
      </c>
      <c r="H1173" t="s">
        <v>2619</v>
      </c>
      <c r="I1173" t="s">
        <v>90</v>
      </c>
      <c r="J1173">
        <v>67885667</v>
      </c>
      <c r="L1173" t="s">
        <v>36</v>
      </c>
      <c r="M1173">
        <v>6</v>
      </c>
      <c r="N1173" s="92">
        <v>77043002117</v>
      </c>
      <c r="O1173" t="s">
        <v>44</v>
      </c>
      <c r="P1173">
        <v>4.28</v>
      </c>
      <c r="Q1173" t="s">
        <v>36</v>
      </c>
      <c r="R1173" t="s">
        <v>38</v>
      </c>
      <c r="S1173">
        <v>20191121</v>
      </c>
      <c r="T1173">
        <v>1</v>
      </c>
      <c r="U1173" t="s">
        <v>39</v>
      </c>
      <c r="V1173" s="92">
        <v>77043002117</v>
      </c>
    </row>
    <row r="1174" spans="1:22" x14ac:dyDescent="0.2">
      <c r="A1174" s="92">
        <v>10077043002152</v>
      </c>
      <c r="B1174" s="92">
        <v>77043002155</v>
      </c>
      <c r="C1174" t="s">
        <v>2615</v>
      </c>
      <c r="D1174">
        <v>43257</v>
      </c>
      <c r="E1174" t="s">
        <v>32</v>
      </c>
      <c r="F1174">
        <v>147121</v>
      </c>
      <c r="G1174" t="s">
        <v>2620</v>
      </c>
      <c r="H1174" t="s">
        <v>2621</v>
      </c>
      <c r="I1174" t="s">
        <v>90</v>
      </c>
      <c r="J1174">
        <v>67885673</v>
      </c>
      <c r="L1174" t="s">
        <v>36</v>
      </c>
      <c r="M1174">
        <v>6</v>
      </c>
      <c r="N1174" s="92">
        <v>77043002155</v>
      </c>
      <c r="O1174" t="s">
        <v>37</v>
      </c>
      <c r="P1174">
        <v>4.28</v>
      </c>
      <c r="Q1174" t="s">
        <v>36</v>
      </c>
      <c r="R1174" t="s">
        <v>38</v>
      </c>
      <c r="S1174">
        <v>20191121</v>
      </c>
      <c r="T1174">
        <v>1</v>
      </c>
      <c r="U1174" t="s">
        <v>39</v>
      </c>
      <c r="V1174" s="92">
        <v>77043002155</v>
      </c>
    </row>
    <row r="1175" spans="1:22" x14ac:dyDescent="0.2">
      <c r="A1175" s="92">
        <v>10077043002145</v>
      </c>
      <c r="B1175" s="92">
        <v>77043002148</v>
      </c>
      <c r="C1175" t="s">
        <v>2615</v>
      </c>
      <c r="D1175">
        <v>43257</v>
      </c>
      <c r="E1175" t="s">
        <v>32</v>
      </c>
      <c r="F1175">
        <v>147122</v>
      </c>
      <c r="G1175" t="s">
        <v>2622</v>
      </c>
      <c r="H1175" t="s">
        <v>2623</v>
      </c>
      <c r="I1175" t="s">
        <v>90</v>
      </c>
      <c r="J1175">
        <v>67885670</v>
      </c>
      <c r="L1175" t="s">
        <v>36</v>
      </c>
      <c r="M1175">
        <v>6</v>
      </c>
      <c r="N1175" s="92">
        <v>77043002148</v>
      </c>
      <c r="O1175" t="s">
        <v>44</v>
      </c>
      <c r="P1175">
        <v>4.28</v>
      </c>
      <c r="Q1175" t="s">
        <v>36</v>
      </c>
      <c r="R1175" t="s">
        <v>38</v>
      </c>
      <c r="S1175">
        <v>20191121</v>
      </c>
      <c r="T1175">
        <v>1</v>
      </c>
      <c r="U1175" t="s">
        <v>39</v>
      </c>
      <c r="V1175" s="92">
        <v>77043002148</v>
      </c>
    </row>
    <row r="1176" spans="1:22" x14ac:dyDescent="0.2">
      <c r="A1176" s="92">
        <v>10077043002138</v>
      </c>
      <c r="B1176" s="92">
        <v>77043002131</v>
      </c>
      <c r="C1176" t="s">
        <v>2615</v>
      </c>
      <c r="D1176">
        <v>43257</v>
      </c>
      <c r="E1176" t="s">
        <v>32</v>
      </c>
      <c r="F1176">
        <v>147123</v>
      </c>
      <c r="G1176" t="s">
        <v>2624</v>
      </c>
      <c r="H1176" t="s">
        <v>2625</v>
      </c>
      <c r="I1176" t="s">
        <v>90</v>
      </c>
      <c r="J1176">
        <v>67885669</v>
      </c>
      <c r="L1176" t="s">
        <v>36</v>
      </c>
      <c r="M1176">
        <v>6</v>
      </c>
      <c r="N1176" s="92">
        <v>77043002131</v>
      </c>
      <c r="O1176" t="s">
        <v>44</v>
      </c>
      <c r="P1176">
        <v>4.28</v>
      </c>
      <c r="Q1176" t="s">
        <v>36</v>
      </c>
      <c r="R1176" t="s">
        <v>38</v>
      </c>
      <c r="S1176">
        <v>20191121</v>
      </c>
      <c r="T1176">
        <v>1</v>
      </c>
      <c r="U1176" t="s">
        <v>39</v>
      </c>
      <c r="V1176" s="92">
        <v>77043002131</v>
      </c>
    </row>
    <row r="1177" spans="1:22" x14ac:dyDescent="0.2">
      <c r="A1177" s="92">
        <v>10077043002169</v>
      </c>
      <c r="B1177" s="92">
        <v>77043002162</v>
      </c>
      <c r="C1177" t="s">
        <v>2615</v>
      </c>
      <c r="D1177">
        <v>43257</v>
      </c>
      <c r="E1177" t="s">
        <v>32</v>
      </c>
      <c r="F1177">
        <v>147125</v>
      </c>
      <c r="G1177" t="s">
        <v>2626</v>
      </c>
      <c r="H1177" t="s">
        <v>2627</v>
      </c>
      <c r="I1177" t="s">
        <v>90</v>
      </c>
      <c r="J1177">
        <v>67885675</v>
      </c>
      <c r="L1177" t="s">
        <v>36</v>
      </c>
      <c r="M1177">
        <v>6</v>
      </c>
      <c r="N1177" s="92">
        <v>77043002162</v>
      </c>
      <c r="O1177" t="s">
        <v>44</v>
      </c>
      <c r="P1177">
        <v>4.28</v>
      </c>
      <c r="Q1177" t="s">
        <v>36</v>
      </c>
      <c r="R1177" t="s">
        <v>38</v>
      </c>
      <c r="S1177">
        <v>20191121</v>
      </c>
      <c r="T1177">
        <v>1</v>
      </c>
      <c r="U1177" t="s">
        <v>39</v>
      </c>
      <c r="V1177" s="92">
        <v>77043002162</v>
      </c>
    </row>
    <row r="1178" spans="1:22" x14ac:dyDescent="0.2">
      <c r="A1178" s="92">
        <v>10077043002121</v>
      </c>
      <c r="B1178" s="92">
        <v>77043002124</v>
      </c>
      <c r="C1178" t="s">
        <v>2615</v>
      </c>
      <c r="D1178">
        <v>43257</v>
      </c>
      <c r="E1178" t="s">
        <v>32</v>
      </c>
      <c r="F1178">
        <v>147126</v>
      </c>
      <c r="G1178" t="s">
        <v>2628</v>
      </c>
      <c r="H1178" t="s">
        <v>2629</v>
      </c>
      <c r="I1178" t="s">
        <v>90</v>
      </c>
      <c r="J1178">
        <v>67885668</v>
      </c>
      <c r="L1178" t="s">
        <v>36</v>
      </c>
      <c r="M1178">
        <v>6</v>
      </c>
      <c r="N1178" s="92">
        <v>77043002124</v>
      </c>
      <c r="O1178" t="s">
        <v>44</v>
      </c>
      <c r="P1178">
        <v>4.28</v>
      </c>
      <c r="Q1178" t="s">
        <v>36</v>
      </c>
      <c r="R1178" t="s">
        <v>38</v>
      </c>
      <c r="S1178">
        <v>20191121</v>
      </c>
      <c r="T1178">
        <v>1</v>
      </c>
      <c r="U1178" t="s">
        <v>39</v>
      </c>
      <c r="V1178" s="92">
        <v>77043002124</v>
      </c>
    </row>
    <row r="1179" spans="1:22" x14ac:dyDescent="0.2">
      <c r="A1179" s="92">
        <v>10077043001773</v>
      </c>
      <c r="B1179" s="92">
        <v>77043001776</v>
      </c>
      <c r="C1179" t="s">
        <v>2615</v>
      </c>
      <c r="D1179">
        <v>43257</v>
      </c>
      <c r="E1179" t="s">
        <v>32</v>
      </c>
      <c r="F1179">
        <v>147127</v>
      </c>
      <c r="G1179" t="s">
        <v>2630</v>
      </c>
      <c r="H1179" t="s">
        <v>2631</v>
      </c>
      <c r="I1179" t="s">
        <v>90</v>
      </c>
      <c r="J1179">
        <v>67770751</v>
      </c>
      <c r="L1179" t="s">
        <v>36</v>
      </c>
      <c r="M1179">
        <v>6</v>
      </c>
      <c r="N1179" s="92">
        <v>77043001776</v>
      </c>
      <c r="O1179" t="s">
        <v>44</v>
      </c>
      <c r="P1179">
        <v>4.28</v>
      </c>
      <c r="Q1179" t="s">
        <v>36</v>
      </c>
      <c r="R1179" t="s">
        <v>38</v>
      </c>
      <c r="S1179">
        <v>20191121</v>
      </c>
      <c r="T1179">
        <v>1</v>
      </c>
      <c r="U1179" t="s">
        <v>39</v>
      </c>
      <c r="V1179" s="92">
        <v>77043001776</v>
      </c>
    </row>
    <row r="1180" spans="1:22" x14ac:dyDescent="0.2">
      <c r="A1180" s="92">
        <v>10011111611020</v>
      </c>
      <c r="B1180" s="92">
        <v>11111611023</v>
      </c>
      <c r="C1180">
        <v>0</v>
      </c>
      <c r="D1180">
        <v>43257</v>
      </c>
      <c r="E1180" t="s">
        <v>32</v>
      </c>
      <c r="F1180">
        <v>147139</v>
      </c>
      <c r="G1180" t="s">
        <v>2632</v>
      </c>
      <c r="H1180" t="s">
        <v>2633</v>
      </c>
      <c r="I1180" t="s">
        <v>43</v>
      </c>
      <c r="J1180">
        <v>67846325</v>
      </c>
      <c r="L1180" t="s">
        <v>36</v>
      </c>
      <c r="M1180">
        <v>24</v>
      </c>
      <c r="N1180" s="92">
        <v>11111611023</v>
      </c>
      <c r="O1180" t="s">
        <v>44</v>
      </c>
      <c r="P1180">
        <v>3.25</v>
      </c>
      <c r="Q1180" t="s">
        <v>36</v>
      </c>
      <c r="R1180" t="s">
        <v>38</v>
      </c>
      <c r="S1180">
        <v>20191122</v>
      </c>
      <c r="T1180">
        <v>1</v>
      </c>
      <c r="U1180" t="s">
        <v>39</v>
      </c>
      <c r="V1180" s="92">
        <v>11111611023</v>
      </c>
    </row>
    <row r="1181" spans="1:22" x14ac:dyDescent="0.2">
      <c r="A1181" s="92">
        <v>10011111347752</v>
      </c>
      <c r="B1181" s="92">
        <v>11111347755</v>
      </c>
      <c r="C1181">
        <v>0</v>
      </c>
      <c r="D1181">
        <v>43257</v>
      </c>
      <c r="E1181" t="s">
        <v>32</v>
      </c>
      <c r="F1181">
        <v>147141</v>
      </c>
      <c r="G1181" t="s">
        <v>2634</v>
      </c>
      <c r="H1181" t="s">
        <v>2635</v>
      </c>
      <c r="I1181" t="s">
        <v>43</v>
      </c>
      <c r="J1181">
        <v>67846326</v>
      </c>
      <c r="L1181" t="s">
        <v>36</v>
      </c>
      <c r="M1181">
        <v>24</v>
      </c>
      <c r="N1181" s="92">
        <v>11111347755</v>
      </c>
      <c r="O1181" t="s">
        <v>44</v>
      </c>
      <c r="P1181">
        <v>3.25</v>
      </c>
      <c r="Q1181" t="s">
        <v>36</v>
      </c>
      <c r="R1181" t="s">
        <v>38</v>
      </c>
      <c r="S1181">
        <v>20191122</v>
      </c>
      <c r="T1181">
        <v>1</v>
      </c>
      <c r="U1181" t="s">
        <v>39</v>
      </c>
      <c r="V1181" s="92">
        <v>11111347755</v>
      </c>
    </row>
    <row r="1182" spans="1:22" x14ac:dyDescent="0.2">
      <c r="A1182" s="92">
        <v>10011111016221</v>
      </c>
      <c r="B1182" s="92">
        <v>11111016224</v>
      </c>
      <c r="C1182">
        <v>0</v>
      </c>
      <c r="D1182">
        <v>43257</v>
      </c>
      <c r="E1182" t="s">
        <v>32</v>
      </c>
      <c r="F1182">
        <v>147144</v>
      </c>
      <c r="G1182" t="s">
        <v>2636</v>
      </c>
      <c r="H1182" t="s">
        <v>2637</v>
      </c>
      <c r="I1182" t="s">
        <v>424</v>
      </c>
      <c r="J1182">
        <v>67865878</v>
      </c>
      <c r="L1182" t="s">
        <v>36</v>
      </c>
      <c r="M1182">
        <v>18</v>
      </c>
      <c r="N1182" s="92">
        <v>11111016224</v>
      </c>
      <c r="O1182" t="s">
        <v>44</v>
      </c>
      <c r="P1182">
        <v>4.47</v>
      </c>
      <c r="Q1182" t="s">
        <v>36</v>
      </c>
      <c r="R1182" t="s">
        <v>38</v>
      </c>
      <c r="S1182">
        <v>20191122</v>
      </c>
      <c r="T1182">
        <v>1</v>
      </c>
      <c r="U1182" t="s">
        <v>39</v>
      </c>
      <c r="V1182" s="92">
        <v>11111016224</v>
      </c>
    </row>
    <row r="1183" spans="1:22" x14ac:dyDescent="0.2">
      <c r="A1183" s="92">
        <v>10011111012155</v>
      </c>
      <c r="B1183" s="92">
        <v>11111012158</v>
      </c>
      <c r="C1183">
        <v>0</v>
      </c>
      <c r="D1183">
        <v>43257</v>
      </c>
      <c r="E1183" t="s">
        <v>32</v>
      </c>
      <c r="F1183">
        <v>147147</v>
      </c>
      <c r="G1183" t="s">
        <v>2638</v>
      </c>
      <c r="H1183" t="s">
        <v>2639</v>
      </c>
      <c r="I1183" t="s">
        <v>43</v>
      </c>
      <c r="J1183">
        <v>67831023</v>
      </c>
      <c r="L1183" t="s">
        <v>36</v>
      </c>
      <c r="M1183">
        <v>24</v>
      </c>
      <c r="N1183" s="92">
        <v>11111012158</v>
      </c>
      <c r="O1183" t="s">
        <v>44</v>
      </c>
      <c r="P1183">
        <v>3.25</v>
      </c>
      <c r="Q1183" t="s">
        <v>36</v>
      </c>
      <c r="R1183" t="s">
        <v>38</v>
      </c>
      <c r="S1183">
        <v>20191122</v>
      </c>
      <c r="T1183">
        <v>1</v>
      </c>
      <c r="U1183" t="s">
        <v>39</v>
      </c>
      <c r="V1183" s="92">
        <v>11111012158</v>
      </c>
    </row>
    <row r="1184" spans="1:22" x14ac:dyDescent="0.2">
      <c r="A1184" s="92">
        <v>10011111016368</v>
      </c>
      <c r="B1184" s="92">
        <v>11111016361</v>
      </c>
      <c r="C1184" t="s">
        <v>288</v>
      </c>
      <c r="D1184">
        <v>43257</v>
      </c>
      <c r="E1184" t="s">
        <v>32</v>
      </c>
      <c r="F1184">
        <v>147150</v>
      </c>
      <c r="G1184" t="s">
        <v>2640</v>
      </c>
      <c r="H1184" t="s">
        <v>2641</v>
      </c>
      <c r="I1184" t="s">
        <v>43</v>
      </c>
      <c r="J1184">
        <v>67872727</v>
      </c>
      <c r="L1184" t="s">
        <v>36</v>
      </c>
      <c r="M1184">
        <v>24</v>
      </c>
      <c r="N1184" s="92">
        <v>11111016361</v>
      </c>
      <c r="O1184" t="s">
        <v>44</v>
      </c>
      <c r="P1184">
        <v>3.25</v>
      </c>
      <c r="Q1184" t="s">
        <v>36</v>
      </c>
      <c r="R1184" t="s">
        <v>38</v>
      </c>
      <c r="S1184">
        <v>20191122</v>
      </c>
      <c r="T1184">
        <v>1</v>
      </c>
      <c r="U1184" t="s">
        <v>39</v>
      </c>
      <c r="V1184" s="92">
        <v>11111016361</v>
      </c>
    </row>
    <row r="1185" spans="1:22" x14ac:dyDescent="0.2">
      <c r="A1185" s="92">
        <v>10011111017051</v>
      </c>
      <c r="B1185" s="92">
        <v>11111017054</v>
      </c>
      <c r="C1185" t="s">
        <v>288</v>
      </c>
      <c r="D1185">
        <v>43257</v>
      </c>
      <c r="E1185" t="s">
        <v>32</v>
      </c>
      <c r="F1185">
        <v>147155</v>
      </c>
      <c r="G1185" t="s">
        <v>2642</v>
      </c>
      <c r="H1185" t="s">
        <v>2643</v>
      </c>
      <c r="I1185" t="s">
        <v>43</v>
      </c>
      <c r="J1185">
        <v>67893765</v>
      </c>
      <c r="L1185" t="s">
        <v>36</v>
      </c>
      <c r="M1185">
        <v>24</v>
      </c>
      <c r="N1185" s="92">
        <v>11111017054</v>
      </c>
      <c r="O1185" t="s">
        <v>44</v>
      </c>
      <c r="P1185">
        <v>3.25</v>
      </c>
      <c r="Q1185" t="s">
        <v>36</v>
      </c>
      <c r="R1185" t="s">
        <v>38</v>
      </c>
      <c r="S1185">
        <v>20191122</v>
      </c>
      <c r="T1185">
        <v>1</v>
      </c>
      <c r="U1185" t="s">
        <v>39</v>
      </c>
      <c r="V1185" s="92">
        <v>11111017054</v>
      </c>
    </row>
    <row r="1186" spans="1:22" x14ac:dyDescent="0.2">
      <c r="A1186" s="92"/>
      <c r="B1186" s="92"/>
      <c r="C1186">
        <v>0</v>
      </c>
      <c r="D1186">
        <v>43257</v>
      </c>
      <c r="E1186" t="s">
        <v>32</v>
      </c>
      <c r="F1186">
        <v>147156</v>
      </c>
      <c r="G1186" t="s">
        <v>2644</v>
      </c>
      <c r="H1186" t="s">
        <v>2645</v>
      </c>
      <c r="I1186" t="s">
        <v>43</v>
      </c>
      <c r="J1186">
        <v>67861360</v>
      </c>
      <c r="L1186" t="s">
        <v>36</v>
      </c>
      <c r="M1186">
        <v>24</v>
      </c>
      <c r="O1186" t="s">
        <v>44</v>
      </c>
      <c r="P1186">
        <v>3.25</v>
      </c>
      <c r="Q1186" t="s">
        <v>36</v>
      </c>
      <c r="R1186" t="s">
        <v>38</v>
      </c>
      <c r="S1186">
        <v>20191122</v>
      </c>
      <c r="T1186">
        <v>1</v>
      </c>
      <c r="U1186" t="s">
        <v>39</v>
      </c>
    </row>
    <row r="1187" spans="1:22" x14ac:dyDescent="0.2">
      <c r="A1187" s="92"/>
      <c r="B1187" s="92"/>
      <c r="C1187">
        <v>0</v>
      </c>
      <c r="D1187">
        <v>43257</v>
      </c>
      <c r="E1187" t="s">
        <v>32</v>
      </c>
      <c r="F1187">
        <v>147163</v>
      </c>
      <c r="G1187" t="s">
        <v>2646</v>
      </c>
      <c r="H1187" t="s">
        <v>2647</v>
      </c>
      <c r="I1187" t="s">
        <v>43</v>
      </c>
      <c r="J1187" t="s">
        <v>2648</v>
      </c>
      <c r="L1187" t="s">
        <v>36</v>
      </c>
      <c r="M1187">
        <v>24</v>
      </c>
      <c r="O1187" t="s">
        <v>44</v>
      </c>
      <c r="P1187">
        <v>3.25</v>
      </c>
      <c r="Q1187" t="s">
        <v>36</v>
      </c>
      <c r="R1187" t="s">
        <v>38</v>
      </c>
      <c r="S1187">
        <v>20191122</v>
      </c>
      <c r="T1187">
        <v>1</v>
      </c>
      <c r="U1187" t="s">
        <v>39</v>
      </c>
    </row>
    <row r="1188" spans="1:22" x14ac:dyDescent="0.2">
      <c r="A1188" s="92">
        <v>10011111017747</v>
      </c>
      <c r="B1188" s="92">
        <v>11111017740</v>
      </c>
      <c r="C1188" t="s">
        <v>2649</v>
      </c>
      <c r="D1188">
        <v>43257</v>
      </c>
      <c r="E1188" t="s">
        <v>32</v>
      </c>
      <c r="F1188">
        <v>147166</v>
      </c>
      <c r="G1188" t="s">
        <v>2650</v>
      </c>
      <c r="H1188" t="s">
        <v>2651</v>
      </c>
      <c r="I1188" t="s">
        <v>43</v>
      </c>
      <c r="J1188">
        <v>67940328</v>
      </c>
      <c r="L1188" t="s">
        <v>36</v>
      </c>
      <c r="M1188">
        <v>12</v>
      </c>
      <c r="N1188" s="92">
        <v>11111017740</v>
      </c>
      <c r="O1188" t="s">
        <v>44</v>
      </c>
      <c r="P1188">
        <v>8.51</v>
      </c>
      <c r="Q1188" t="s">
        <v>36</v>
      </c>
      <c r="R1188" t="s">
        <v>38</v>
      </c>
      <c r="S1188">
        <v>20191122</v>
      </c>
      <c r="T1188">
        <v>1</v>
      </c>
      <c r="U1188" t="s">
        <v>39</v>
      </c>
      <c r="V1188" s="92">
        <v>11111017740</v>
      </c>
    </row>
    <row r="1189" spans="1:22" x14ac:dyDescent="0.2">
      <c r="A1189" s="92">
        <v>10011111017723</v>
      </c>
      <c r="B1189" s="92">
        <v>11111017726</v>
      </c>
      <c r="C1189" t="s">
        <v>2649</v>
      </c>
      <c r="D1189">
        <v>43257</v>
      </c>
      <c r="E1189" t="s">
        <v>32</v>
      </c>
      <c r="F1189">
        <v>147168</v>
      </c>
      <c r="G1189" t="s">
        <v>2652</v>
      </c>
      <c r="H1189" t="s">
        <v>2653</v>
      </c>
      <c r="I1189" t="s">
        <v>43</v>
      </c>
      <c r="J1189">
        <v>67940325</v>
      </c>
      <c r="L1189" t="s">
        <v>36</v>
      </c>
      <c r="M1189">
        <v>12</v>
      </c>
      <c r="N1189" s="92">
        <v>11111017726</v>
      </c>
      <c r="O1189" t="s">
        <v>44</v>
      </c>
      <c r="P1189">
        <v>8.51</v>
      </c>
      <c r="Q1189" t="s">
        <v>36</v>
      </c>
      <c r="R1189" t="s">
        <v>38</v>
      </c>
      <c r="S1189">
        <v>20191122</v>
      </c>
      <c r="T1189">
        <v>1</v>
      </c>
      <c r="U1189" t="s">
        <v>39</v>
      </c>
      <c r="V1189" s="92">
        <v>11111017726</v>
      </c>
    </row>
    <row r="1190" spans="1:22" x14ac:dyDescent="0.2">
      <c r="A1190" s="92">
        <v>10079400473773</v>
      </c>
      <c r="B1190" s="92"/>
      <c r="C1190" t="s">
        <v>2654</v>
      </c>
      <c r="D1190">
        <v>43257</v>
      </c>
      <c r="E1190" t="s">
        <v>32</v>
      </c>
      <c r="F1190">
        <v>147169</v>
      </c>
      <c r="G1190" t="s">
        <v>2655</v>
      </c>
      <c r="H1190" t="s">
        <v>2656</v>
      </c>
      <c r="I1190" t="s">
        <v>43</v>
      </c>
      <c r="J1190">
        <v>68112520</v>
      </c>
      <c r="L1190" t="s">
        <v>36</v>
      </c>
      <c r="M1190">
        <v>1</v>
      </c>
      <c r="O1190" t="s">
        <v>44</v>
      </c>
      <c r="P1190">
        <v>213.36</v>
      </c>
      <c r="Q1190" t="s">
        <v>37</v>
      </c>
      <c r="R1190" t="s">
        <v>81</v>
      </c>
      <c r="S1190">
        <v>20191122</v>
      </c>
      <c r="T1190">
        <v>1</v>
      </c>
      <c r="U1190" t="s">
        <v>37</v>
      </c>
    </row>
    <row r="1191" spans="1:22" x14ac:dyDescent="0.2">
      <c r="A1191" s="92">
        <v>10011111018638</v>
      </c>
      <c r="B1191" s="92"/>
      <c r="C1191" t="s">
        <v>2657</v>
      </c>
      <c r="D1191">
        <v>43257</v>
      </c>
      <c r="E1191" t="s">
        <v>32</v>
      </c>
      <c r="F1191">
        <v>147170</v>
      </c>
      <c r="G1191" t="s">
        <v>2658</v>
      </c>
      <c r="H1191" t="s">
        <v>2659</v>
      </c>
      <c r="I1191" t="s">
        <v>43</v>
      </c>
      <c r="J1191">
        <v>68136289</v>
      </c>
      <c r="L1191" t="s">
        <v>36</v>
      </c>
      <c r="M1191">
        <v>1</v>
      </c>
      <c r="O1191" t="s">
        <v>44</v>
      </c>
      <c r="P1191">
        <v>178.8</v>
      </c>
      <c r="Q1191" t="s">
        <v>37</v>
      </c>
      <c r="R1191" t="s">
        <v>81</v>
      </c>
      <c r="S1191">
        <v>20191122</v>
      </c>
      <c r="T1191">
        <v>1</v>
      </c>
      <c r="U1191" t="s">
        <v>37</v>
      </c>
    </row>
    <row r="1192" spans="1:22" x14ac:dyDescent="0.2">
      <c r="A1192" s="92">
        <v>10011111018584</v>
      </c>
      <c r="B1192" s="92"/>
      <c r="C1192" t="s">
        <v>2660</v>
      </c>
      <c r="D1192">
        <v>43257</v>
      </c>
      <c r="E1192" t="s">
        <v>32</v>
      </c>
      <c r="F1192">
        <v>147171</v>
      </c>
      <c r="G1192" t="s">
        <v>2661</v>
      </c>
      <c r="H1192" t="s">
        <v>2662</v>
      </c>
      <c r="I1192" t="s">
        <v>43</v>
      </c>
      <c r="J1192">
        <v>68133508</v>
      </c>
      <c r="L1192" t="s">
        <v>36</v>
      </c>
      <c r="M1192">
        <v>1</v>
      </c>
      <c r="O1192" t="s">
        <v>44</v>
      </c>
      <c r="P1192">
        <v>178.8</v>
      </c>
      <c r="Q1192" t="s">
        <v>37</v>
      </c>
      <c r="R1192" t="s">
        <v>81</v>
      </c>
      <c r="S1192">
        <v>20191122</v>
      </c>
      <c r="T1192">
        <v>1</v>
      </c>
      <c r="U1192" t="s">
        <v>37</v>
      </c>
    </row>
    <row r="1193" spans="1:22" x14ac:dyDescent="0.2">
      <c r="A1193" s="92">
        <v>10011111076249</v>
      </c>
      <c r="B1193" s="92">
        <v>11111076242</v>
      </c>
      <c r="C1193">
        <v>0</v>
      </c>
      <c r="D1193">
        <v>43257</v>
      </c>
      <c r="E1193" t="s">
        <v>32</v>
      </c>
      <c r="F1193">
        <v>147172</v>
      </c>
      <c r="G1193" t="s">
        <v>2663</v>
      </c>
      <c r="H1193" t="s">
        <v>2664</v>
      </c>
      <c r="I1193" t="s">
        <v>43</v>
      </c>
      <c r="J1193">
        <v>67847828</v>
      </c>
      <c r="L1193" t="s">
        <v>36</v>
      </c>
      <c r="M1193">
        <v>24</v>
      </c>
      <c r="N1193" s="92">
        <v>11111076242</v>
      </c>
      <c r="O1193" t="s">
        <v>44</v>
      </c>
      <c r="P1193">
        <v>3.25</v>
      </c>
      <c r="Q1193" t="s">
        <v>36</v>
      </c>
      <c r="R1193" t="s">
        <v>38</v>
      </c>
      <c r="S1193">
        <v>20191122</v>
      </c>
      <c r="T1193">
        <v>1</v>
      </c>
      <c r="U1193" t="s">
        <v>39</v>
      </c>
      <c r="V1193" s="92">
        <v>11111076242</v>
      </c>
    </row>
    <row r="1194" spans="1:22" x14ac:dyDescent="0.2">
      <c r="A1194" s="92">
        <v>10011111017730</v>
      </c>
      <c r="B1194" s="92">
        <v>11111017733</v>
      </c>
      <c r="C1194" t="s">
        <v>2649</v>
      </c>
      <c r="D1194">
        <v>43257</v>
      </c>
      <c r="E1194" t="s">
        <v>32</v>
      </c>
      <c r="F1194">
        <v>147174</v>
      </c>
      <c r="G1194" t="s">
        <v>2665</v>
      </c>
      <c r="H1194" t="s">
        <v>2666</v>
      </c>
      <c r="I1194" t="s">
        <v>43</v>
      </c>
      <c r="J1194">
        <v>67940327</v>
      </c>
      <c r="L1194" t="s">
        <v>36</v>
      </c>
      <c r="M1194">
        <v>12</v>
      </c>
      <c r="N1194" s="92">
        <v>11111017733</v>
      </c>
      <c r="O1194" t="s">
        <v>44</v>
      </c>
      <c r="P1194">
        <v>8.51</v>
      </c>
      <c r="Q1194" t="s">
        <v>36</v>
      </c>
      <c r="R1194" t="s">
        <v>38</v>
      </c>
      <c r="S1194">
        <v>20191122</v>
      </c>
      <c r="T1194">
        <v>1</v>
      </c>
      <c r="U1194" t="s">
        <v>39</v>
      </c>
      <c r="V1194" s="92">
        <v>11111017733</v>
      </c>
    </row>
    <row r="1195" spans="1:22" x14ac:dyDescent="0.2">
      <c r="A1195" s="92">
        <v>10011111017716</v>
      </c>
      <c r="B1195" s="92">
        <v>11111017719</v>
      </c>
      <c r="C1195" t="s">
        <v>2649</v>
      </c>
      <c r="D1195">
        <v>43257</v>
      </c>
      <c r="E1195" t="s">
        <v>32</v>
      </c>
      <c r="F1195">
        <v>147175</v>
      </c>
      <c r="G1195" t="s">
        <v>2667</v>
      </c>
      <c r="H1195" t="s">
        <v>2668</v>
      </c>
      <c r="I1195" t="s">
        <v>43</v>
      </c>
      <c r="J1195">
        <v>67940324</v>
      </c>
      <c r="L1195" t="s">
        <v>36</v>
      </c>
      <c r="M1195">
        <v>12</v>
      </c>
      <c r="N1195" s="92">
        <v>11111017719</v>
      </c>
      <c r="O1195" t="s">
        <v>44</v>
      </c>
      <c r="P1195">
        <v>8.51</v>
      </c>
      <c r="Q1195" t="s">
        <v>36</v>
      </c>
      <c r="R1195" t="s">
        <v>38</v>
      </c>
      <c r="S1195">
        <v>20191122</v>
      </c>
      <c r="T1195">
        <v>1</v>
      </c>
      <c r="U1195" t="s">
        <v>39</v>
      </c>
      <c r="V1195" s="92">
        <v>11111017719</v>
      </c>
    </row>
    <row r="1196" spans="1:22" x14ac:dyDescent="0.2">
      <c r="A1196" s="92">
        <v>10011111016955</v>
      </c>
      <c r="B1196" s="92">
        <v>11111016958</v>
      </c>
      <c r="C1196" t="s">
        <v>1786</v>
      </c>
      <c r="D1196">
        <v>43257</v>
      </c>
      <c r="E1196" t="s">
        <v>32</v>
      </c>
      <c r="F1196">
        <v>147176</v>
      </c>
      <c r="G1196" t="s">
        <v>2669</v>
      </c>
      <c r="H1196" t="s">
        <v>2670</v>
      </c>
      <c r="I1196" t="s">
        <v>43</v>
      </c>
      <c r="J1196">
        <v>67893570</v>
      </c>
      <c r="L1196" t="s">
        <v>36</v>
      </c>
      <c r="M1196">
        <v>6</v>
      </c>
      <c r="N1196" s="92">
        <v>11111016958</v>
      </c>
      <c r="O1196" t="s">
        <v>44</v>
      </c>
      <c r="P1196">
        <v>8.41</v>
      </c>
      <c r="Q1196" t="s">
        <v>36</v>
      </c>
      <c r="R1196" t="s">
        <v>38</v>
      </c>
      <c r="S1196">
        <v>20191122</v>
      </c>
      <c r="T1196">
        <v>1</v>
      </c>
      <c r="U1196" t="s">
        <v>39</v>
      </c>
      <c r="V1196" s="92">
        <v>11111016958</v>
      </c>
    </row>
    <row r="1197" spans="1:22" x14ac:dyDescent="0.2">
      <c r="A1197" s="92">
        <v>10011111014371</v>
      </c>
      <c r="B1197" s="92">
        <v>11111014374</v>
      </c>
      <c r="C1197" t="s">
        <v>1963</v>
      </c>
      <c r="D1197">
        <v>43257</v>
      </c>
      <c r="E1197" t="s">
        <v>32</v>
      </c>
      <c r="F1197">
        <v>147177</v>
      </c>
      <c r="G1197" t="s">
        <v>2671</v>
      </c>
      <c r="H1197" t="s">
        <v>2672</v>
      </c>
      <c r="I1197" t="s">
        <v>43</v>
      </c>
      <c r="J1197">
        <v>67801831</v>
      </c>
      <c r="L1197" t="s">
        <v>36</v>
      </c>
      <c r="M1197">
        <v>4</v>
      </c>
      <c r="N1197" s="92">
        <v>11111014374</v>
      </c>
      <c r="O1197" t="s">
        <v>44</v>
      </c>
      <c r="P1197">
        <v>3.39</v>
      </c>
      <c r="Q1197" t="s">
        <v>36</v>
      </c>
      <c r="R1197" t="s">
        <v>38</v>
      </c>
      <c r="S1197">
        <v>20191122</v>
      </c>
      <c r="T1197">
        <v>1</v>
      </c>
      <c r="U1197" t="s">
        <v>39</v>
      </c>
      <c r="V1197" s="92">
        <v>11111014374</v>
      </c>
    </row>
    <row r="1198" spans="1:22" x14ac:dyDescent="0.2">
      <c r="A1198" s="92">
        <v>10011111017754</v>
      </c>
      <c r="B1198" s="92">
        <v>11111017757</v>
      </c>
      <c r="C1198" t="s">
        <v>2649</v>
      </c>
      <c r="D1198">
        <v>43257</v>
      </c>
      <c r="E1198" t="s">
        <v>32</v>
      </c>
      <c r="F1198">
        <v>147178</v>
      </c>
      <c r="G1198" t="s">
        <v>2673</v>
      </c>
      <c r="H1198" t="s">
        <v>2674</v>
      </c>
      <c r="I1198" t="s">
        <v>43</v>
      </c>
      <c r="J1198">
        <v>67940329</v>
      </c>
      <c r="L1198" t="s">
        <v>36</v>
      </c>
      <c r="M1198">
        <v>12</v>
      </c>
      <c r="N1198" s="92">
        <v>11111017757</v>
      </c>
      <c r="O1198" t="s">
        <v>44</v>
      </c>
      <c r="P1198">
        <v>8.51</v>
      </c>
      <c r="Q1198" t="s">
        <v>36</v>
      </c>
      <c r="R1198" t="s">
        <v>38</v>
      </c>
      <c r="S1198">
        <v>20191122</v>
      </c>
      <c r="T1198">
        <v>1</v>
      </c>
      <c r="U1198" t="s">
        <v>39</v>
      </c>
      <c r="V1198" s="92">
        <v>11111017757</v>
      </c>
    </row>
    <row r="1199" spans="1:22" x14ac:dyDescent="0.2">
      <c r="A1199" s="92">
        <v>10011111017709</v>
      </c>
      <c r="B1199" s="92">
        <v>11111017702</v>
      </c>
      <c r="C1199" t="s">
        <v>2649</v>
      </c>
      <c r="D1199">
        <v>43257</v>
      </c>
      <c r="E1199" t="s">
        <v>32</v>
      </c>
      <c r="F1199">
        <v>147179</v>
      </c>
      <c r="G1199" t="s">
        <v>2675</v>
      </c>
      <c r="H1199" t="s">
        <v>2676</v>
      </c>
      <c r="I1199" t="s">
        <v>43</v>
      </c>
      <c r="J1199">
        <v>67940323</v>
      </c>
      <c r="L1199" t="s">
        <v>36</v>
      </c>
      <c r="M1199">
        <v>12</v>
      </c>
      <c r="N1199" s="92">
        <v>11111017702</v>
      </c>
      <c r="O1199" t="s">
        <v>44</v>
      </c>
      <c r="P1199">
        <v>8.51</v>
      </c>
      <c r="Q1199" t="s">
        <v>36</v>
      </c>
      <c r="R1199" t="s">
        <v>38</v>
      </c>
      <c r="S1199">
        <v>20191122</v>
      </c>
      <c r="T1199">
        <v>1</v>
      </c>
      <c r="U1199" t="s">
        <v>39</v>
      </c>
      <c r="V1199" s="92">
        <v>11111017702</v>
      </c>
    </row>
    <row r="1200" spans="1:22" x14ac:dyDescent="0.2">
      <c r="A1200" s="92">
        <v>10011111017006</v>
      </c>
      <c r="B1200" s="92">
        <v>11111017009</v>
      </c>
      <c r="C1200" t="s">
        <v>2677</v>
      </c>
      <c r="D1200">
        <v>43257</v>
      </c>
      <c r="E1200" t="s">
        <v>32</v>
      </c>
      <c r="F1200">
        <v>147180</v>
      </c>
      <c r="G1200" t="s">
        <v>2678</v>
      </c>
      <c r="H1200" t="s">
        <v>2679</v>
      </c>
      <c r="I1200" t="s">
        <v>43</v>
      </c>
      <c r="J1200">
        <v>67893760</v>
      </c>
      <c r="L1200" t="s">
        <v>36</v>
      </c>
      <c r="M1200">
        <v>18</v>
      </c>
      <c r="N1200" s="92">
        <v>11111017009</v>
      </c>
      <c r="O1200" t="s">
        <v>44</v>
      </c>
      <c r="P1200">
        <v>4.47</v>
      </c>
      <c r="Q1200" t="s">
        <v>36</v>
      </c>
      <c r="R1200" t="s">
        <v>38</v>
      </c>
      <c r="S1200">
        <v>20191122</v>
      </c>
      <c r="T1200">
        <v>1</v>
      </c>
      <c r="U1200" t="s">
        <v>39</v>
      </c>
      <c r="V1200" s="92">
        <v>11111017009</v>
      </c>
    </row>
    <row r="1201" spans="1:22" x14ac:dyDescent="0.2">
      <c r="A1201" s="92">
        <v>10011111016115</v>
      </c>
      <c r="B1201" s="92">
        <v>11111016118</v>
      </c>
      <c r="C1201">
        <v>0</v>
      </c>
      <c r="D1201">
        <v>43257</v>
      </c>
      <c r="E1201" t="s">
        <v>32</v>
      </c>
      <c r="F1201">
        <v>147182</v>
      </c>
      <c r="G1201" t="s">
        <v>2680</v>
      </c>
      <c r="H1201" t="s">
        <v>2681</v>
      </c>
      <c r="I1201" t="s">
        <v>43</v>
      </c>
      <c r="J1201">
        <v>67865863</v>
      </c>
      <c r="L1201" t="s">
        <v>36</v>
      </c>
      <c r="M1201">
        <v>18</v>
      </c>
      <c r="N1201" s="92">
        <v>11111016118</v>
      </c>
      <c r="O1201" t="s">
        <v>44</v>
      </c>
      <c r="P1201">
        <v>4.47</v>
      </c>
      <c r="Q1201" t="s">
        <v>36</v>
      </c>
      <c r="R1201" t="s">
        <v>38</v>
      </c>
      <c r="S1201">
        <v>20191122</v>
      </c>
      <c r="T1201">
        <v>1</v>
      </c>
      <c r="U1201" t="s">
        <v>39</v>
      </c>
      <c r="V1201" s="92">
        <v>11111016118</v>
      </c>
    </row>
    <row r="1202" spans="1:22" x14ac:dyDescent="0.2">
      <c r="A1202" s="92">
        <v>10011111016405</v>
      </c>
      <c r="B1202" s="92">
        <v>11111016408</v>
      </c>
      <c r="C1202" t="s">
        <v>1954</v>
      </c>
      <c r="D1202">
        <v>43257</v>
      </c>
      <c r="E1202" t="s">
        <v>32</v>
      </c>
      <c r="F1202">
        <v>147183</v>
      </c>
      <c r="G1202" t="s">
        <v>2682</v>
      </c>
      <c r="H1202" t="s">
        <v>2683</v>
      </c>
      <c r="I1202" t="s">
        <v>43</v>
      </c>
      <c r="J1202">
        <v>67884166</v>
      </c>
      <c r="L1202" t="s">
        <v>36</v>
      </c>
      <c r="M1202">
        <v>4</v>
      </c>
      <c r="N1202" s="92">
        <v>11111016408</v>
      </c>
      <c r="O1202" t="s">
        <v>44</v>
      </c>
      <c r="P1202">
        <v>8.74</v>
      </c>
      <c r="Q1202" t="s">
        <v>36</v>
      </c>
      <c r="R1202" t="s">
        <v>38</v>
      </c>
      <c r="S1202">
        <v>20191122</v>
      </c>
      <c r="T1202">
        <v>1</v>
      </c>
      <c r="U1202" t="s">
        <v>39</v>
      </c>
      <c r="V1202" s="92">
        <v>11111016408</v>
      </c>
    </row>
    <row r="1203" spans="1:22" x14ac:dyDescent="0.2">
      <c r="A1203" s="92">
        <v>10011111016054</v>
      </c>
      <c r="B1203" s="92">
        <v>11111016057</v>
      </c>
      <c r="C1203">
        <v>0</v>
      </c>
      <c r="D1203">
        <v>43257</v>
      </c>
      <c r="E1203" t="s">
        <v>32</v>
      </c>
      <c r="F1203">
        <v>147184</v>
      </c>
      <c r="G1203" t="s">
        <v>2684</v>
      </c>
      <c r="H1203" t="s">
        <v>2685</v>
      </c>
      <c r="I1203" t="s">
        <v>43</v>
      </c>
      <c r="J1203">
        <v>67865860</v>
      </c>
      <c r="L1203" t="s">
        <v>36</v>
      </c>
      <c r="M1203">
        <v>18</v>
      </c>
      <c r="N1203" s="92">
        <v>11111016057</v>
      </c>
      <c r="O1203" t="s">
        <v>44</v>
      </c>
      <c r="P1203">
        <v>4.47</v>
      </c>
      <c r="Q1203" t="s">
        <v>36</v>
      </c>
      <c r="R1203" t="s">
        <v>38</v>
      </c>
      <c r="S1203">
        <v>20191122</v>
      </c>
      <c r="T1203">
        <v>1</v>
      </c>
      <c r="U1203" t="s">
        <v>39</v>
      </c>
      <c r="V1203" s="92">
        <v>11111016057</v>
      </c>
    </row>
    <row r="1204" spans="1:22" x14ac:dyDescent="0.2">
      <c r="A1204" s="92">
        <v>10077043002503</v>
      </c>
      <c r="B1204" s="92"/>
      <c r="C1204" t="s">
        <v>2686</v>
      </c>
      <c r="D1204">
        <v>43257</v>
      </c>
      <c r="E1204" t="s">
        <v>32</v>
      </c>
      <c r="F1204">
        <v>147190</v>
      </c>
      <c r="G1204" t="s">
        <v>2687</v>
      </c>
      <c r="H1204" t="s">
        <v>2688</v>
      </c>
      <c r="I1204" t="s">
        <v>90</v>
      </c>
      <c r="J1204">
        <v>68123049</v>
      </c>
      <c r="L1204" t="s">
        <v>36</v>
      </c>
      <c r="M1204">
        <v>1</v>
      </c>
      <c r="O1204" t="s">
        <v>44</v>
      </c>
      <c r="P1204">
        <v>222.68</v>
      </c>
      <c r="Q1204" t="s">
        <v>37</v>
      </c>
      <c r="R1204" t="s">
        <v>81</v>
      </c>
      <c r="S1204">
        <v>20191125</v>
      </c>
      <c r="T1204">
        <v>1</v>
      </c>
      <c r="U1204" t="s">
        <v>37</v>
      </c>
    </row>
    <row r="1205" spans="1:22" x14ac:dyDescent="0.2">
      <c r="A1205" s="92">
        <v>10011111016375</v>
      </c>
      <c r="B1205" s="92">
        <v>11111016378</v>
      </c>
      <c r="C1205">
        <v>0</v>
      </c>
      <c r="D1205">
        <v>43257</v>
      </c>
      <c r="E1205" t="s">
        <v>32</v>
      </c>
      <c r="F1205">
        <v>147217</v>
      </c>
      <c r="G1205" t="s">
        <v>2689</v>
      </c>
      <c r="H1205" t="s">
        <v>2690</v>
      </c>
      <c r="I1205" t="s">
        <v>43</v>
      </c>
      <c r="J1205">
        <v>67872728</v>
      </c>
      <c r="L1205" t="s">
        <v>36</v>
      </c>
      <c r="M1205">
        <v>18</v>
      </c>
      <c r="N1205" s="92">
        <v>11111016378</v>
      </c>
      <c r="O1205" t="s">
        <v>44</v>
      </c>
      <c r="P1205">
        <v>4.47</v>
      </c>
      <c r="Q1205" t="s">
        <v>36</v>
      </c>
      <c r="R1205" t="s">
        <v>38</v>
      </c>
      <c r="S1205">
        <v>20191126</v>
      </c>
      <c r="T1205">
        <v>1</v>
      </c>
      <c r="U1205" t="s">
        <v>39</v>
      </c>
      <c r="V1205" s="92">
        <v>11111016378</v>
      </c>
    </row>
    <row r="1206" spans="1:22" x14ac:dyDescent="0.2">
      <c r="A1206" s="92">
        <v>10011111016092</v>
      </c>
      <c r="B1206" s="92">
        <v>11111016095</v>
      </c>
      <c r="C1206">
        <v>0</v>
      </c>
      <c r="D1206">
        <v>43257</v>
      </c>
      <c r="E1206" t="s">
        <v>32</v>
      </c>
      <c r="F1206">
        <v>147218</v>
      </c>
      <c r="G1206" t="s">
        <v>2691</v>
      </c>
      <c r="H1206" t="s">
        <v>2692</v>
      </c>
      <c r="I1206" t="s">
        <v>43</v>
      </c>
      <c r="J1206">
        <v>67865861</v>
      </c>
      <c r="L1206" t="s">
        <v>36</v>
      </c>
      <c r="M1206">
        <v>18</v>
      </c>
      <c r="N1206" s="92">
        <v>11111016095</v>
      </c>
      <c r="O1206" t="s">
        <v>44</v>
      </c>
      <c r="P1206">
        <v>4.47</v>
      </c>
      <c r="Q1206" t="s">
        <v>36</v>
      </c>
      <c r="R1206" t="s">
        <v>38</v>
      </c>
      <c r="S1206">
        <v>20191126</v>
      </c>
      <c r="T1206">
        <v>1</v>
      </c>
      <c r="U1206" t="s">
        <v>39</v>
      </c>
      <c r="V1206" s="92">
        <v>11111016095</v>
      </c>
    </row>
    <row r="1207" spans="1:22" x14ac:dyDescent="0.2">
      <c r="A1207" s="92">
        <v>10011111686356</v>
      </c>
      <c r="B1207" s="92">
        <v>11111631540</v>
      </c>
      <c r="C1207" t="s">
        <v>1954</v>
      </c>
      <c r="D1207">
        <v>43257</v>
      </c>
      <c r="E1207" t="s">
        <v>32</v>
      </c>
      <c r="F1207">
        <v>147490</v>
      </c>
      <c r="G1207" t="s">
        <v>2693</v>
      </c>
      <c r="H1207" t="s">
        <v>2694</v>
      </c>
      <c r="I1207" t="s">
        <v>43</v>
      </c>
      <c r="J1207">
        <v>67967687</v>
      </c>
      <c r="L1207" t="s">
        <v>36</v>
      </c>
      <c r="M1207">
        <v>4</v>
      </c>
      <c r="N1207" s="92">
        <v>11111631540</v>
      </c>
      <c r="O1207" t="s">
        <v>44</v>
      </c>
      <c r="P1207">
        <v>8.74</v>
      </c>
      <c r="Q1207" t="s">
        <v>36</v>
      </c>
      <c r="R1207" t="s">
        <v>38</v>
      </c>
      <c r="S1207">
        <v>20191204</v>
      </c>
      <c r="T1207">
        <v>1</v>
      </c>
      <c r="U1207" t="s">
        <v>39</v>
      </c>
      <c r="V1207" s="92">
        <v>11111631540</v>
      </c>
    </row>
    <row r="1208" spans="1:22" x14ac:dyDescent="0.2">
      <c r="A1208" s="92">
        <v>10011111016634</v>
      </c>
      <c r="B1208" s="92">
        <v>11111016637</v>
      </c>
      <c r="C1208" t="s">
        <v>1066</v>
      </c>
      <c r="D1208">
        <v>43257</v>
      </c>
      <c r="E1208" t="s">
        <v>32</v>
      </c>
      <c r="F1208">
        <v>147494</v>
      </c>
      <c r="G1208" t="s">
        <v>2695</v>
      </c>
      <c r="H1208" t="s">
        <v>2696</v>
      </c>
      <c r="I1208" t="s">
        <v>43</v>
      </c>
      <c r="J1208">
        <v>67885663</v>
      </c>
      <c r="L1208" t="s">
        <v>36</v>
      </c>
      <c r="M1208">
        <v>4</v>
      </c>
      <c r="N1208" s="92">
        <v>11111016637</v>
      </c>
      <c r="O1208" t="s">
        <v>44</v>
      </c>
      <c r="P1208">
        <v>8.41</v>
      </c>
      <c r="Q1208" t="s">
        <v>36</v>
      </c>
      <c r="R1208" t="s">
        <v>38</v>
      </c>
      <c r="S1208">
        <v>20191204</v>
      </c>
      <c r="T1208">
        <v>1</v>
      </c>
      <c r="U1208" t="s">
        <v>39</v>
      </c>
      <c r="V1208" s="92">
        <v>11111016637</v>
      </c>
    </row>
    <row r="1209" spans="1:22" x14ac:dyDescent="0.2">
      <c r="A1209" s="92">
        <v>10011111017228</v>
      </c>
      <c r="B1209" s="92">
        <v>11111017221</v>
      </c>
      <c r="C1209" t="s">
        <v>1954</v>
      </c>
      <c r="D1209">
        <v>43257</v>
      </c>
      <c r="E1209" t="s">
        <v>32</v>
      </c>
      <c r="F1209">
        <v>147502</v>
      </c>
      <c r="G1209" t="s">
        <v>2697</v>
      </c>
      <c r="H1209" t="s">
        <v>2698</v>
      </c>
      <c r="I1209" t="s">
        <v>43</v>
      </c>
      <c r="J1209">
        <v>67919211</v>
      </c>
      <c r="L1209" t="s">
        <v>36</v>
      </c>
      <c r="M1209">
        <v>4</v>
      </c>
      <c r="N1209" s="92">
        <v>11111017221</v>
      </c>
      <c r="O1209" t="s">
        <v>44</v>
      </c>
      <c r="P1209">
        <v>8.74</v>
      </c>
      <c r="Q1209" t="s">
        <v>36</v>
      </c>
      <c r="R1209" t="s">
        <v>38</v>
      </c>
      <c r="S1209">
        <v>20191204</v>
      </c>
      <c r="T1209">
        <v>1</v>
      </c>
      <c r="U1209" t="s">
        <v>39</v>
      </c>
      <c r="V1209" s="92">
        <v>11111017221</v>
      </c>
    </row>
    <row r="1210" spans="1:22" x14ac:dyDescent="0.2">
      <c r="A1210" s="92">
        <v>10079400473582</v>
      </c>
      <c r="B1210" s="92"/>
      <c r="C1210" t="s">
        <v>2699</v>
      </c>
      <c r="D1210">
        <v>43257</v>
      </c>
      <c r="E1210" t="s">
        <v>32</v>
      </c>
      <c r="F1210">
        <v>147577</v>
      </c>
      <c r="G1210" t="s">
        <v>2700</v>
      </c>
      <c r="H1210" t="s">
        <v>2701</v>
      </c>
      <c r="I1210" t="s">
        <v>43</v>
      </c>
      <c r="J1210">
        <v>67997697</v>
      </c>
      <c r="L1210" t="s">
        <v>36</v>
      </c>
      <c r="M1210">
        <v>1</v>
      </c>
      <c r="O1210" t="s">
        <v>44</v>
      </c>
      <c r="P1210">
        <v>171.9</v>
      </c>
      <c r="Q1210" t="s">
        <v>37</v>
      </c>
      <c r="R1210" t="s">
        <v>81</v>
      </c>
      <c r="S1210">
        <v>20191206</v>
      </c>
      <c r="T1210">
        <v>1</v>
      </c>
      <c r="U1210" t="s">
        <v>37</v>
      </c>
    </row>
    <row r="1211" spans="1:22" x14ac:dyDescent="0.2">
      <c r="A1211" s="92">
        <v>10011111016986</v>
      </c>
      <c r="B1211" s="92">
        <v>11111016989</v>
      </c>
      <c r="C1211" t="s">
        <v>2702</v>
      </c>
      <c r="D1211">
        <v>43257</v>
      </c>
      <c r="E1211" t="s">
        <v>32</v>
      </c>
      <c r="F1211">
        <v>147578</v>
      </c>
      <c r="G1211" t="s">
        <v>2703</v>
      </c>
      <c r="H1211" t="s">
        <v>2704</v>
      </c>
      <c r="I1211" t="s">
        <v>43</v>
      </c>
      <c r="J1211">
        <v>67893758</v>
      </c>
      <c r="L1211" t="s">
        <v>36</v>
      </c>
      <c r="M1211">
        <v>18</v>
      </c>
      <c r="N1211" s="92">
        <v>11111016989</v>
      </c>
      <c r="O1211" t="s">
        <v>44</v>
      </c>
      <c r="P1211">
        <v>5.82</v>
      </c>
      <c r="Q1211" t="s">
        <v>36</v>
      </c>
      <c r="R1211" t="s">
        <v>38</v>
      </c>
      <c r="S1211">
        <v>20191206</v>
      </c>
      <c r="T1211">
        <v>1</v>
      </c>
      <c r="U1211" t="s">
        <v>39</v>
      </c>
      <c r="V1211" s="92">
        <v>11111016989</v>
      </c>
    </row>
    <row r="1212" spans="1:22" x14ac:dyDescent="0.2">
      <c r="A1212" s="92">
        <v>10011111016573</v>
      </c>
      <c r="B1212" s="92">
        <v>11111016576</v>
      </c>
      <c r="C1212" t="s">
        <v>335</v>
      </c>
      <c r="D1212">
        <v>43257</v>
      </c>
      <c r="E1212" t="s">
        <v>32</v>
      </c>
      <c r="F1212">
        <v>147580</v>
      </c>
      <c r="G1212" t="s">
        <v>2705</v>
      </c>
      <c r="H1212" t="s">
        <v>2706</v>
      </c>
      <c r="I1212" t="s">
        <v>43</v>
      </c>
      <c r="J1212">
        <v>67884021</v>
      </c>
      <c r="L1212" t="s">
        <v>36</v>
      </c>
      <c r="M1212">
        <v>6</v>
      </c>
      <c r="N1212" s="92">
        <v>11111016576</v>
      </c>
      <c r="O1212" t="s">
        <v>44</v>
      </c>
      <c r="P1212">
        <v>4.83</v>
      </c>
      <c r="Q1212" t="s">
        <v>36</v>
      </c>
      <c r="R1212" t="s">
        <v>38</v>
      </c>
      <c r="S1212">
        <v>20191206</v>
      </c>
      <c r="T1212">
        <v>1</v>
      </c>
      <c r="U1212" t="s">
        <v>39</v>
      </c>
      <c r="V1212" s="92">
        <v>11111016576</v>
      </c>
    </row>
    <row r="1213" spans="1:22" x14ac:dyDescent="0.2">
      <c r="A1213" s="92">
        <v>10011111010489</v>
      </c>
      <c r="B1213" s="92">
        <v>11111010482</v>
      </c>
      <c r="C1213" t="s">
        <v>2004</v>
      </c>
      <c r="D1213">
        <v>43257</v>
      </c>
      <c r="E1213" t="s">
        <v>32</v>
      </c>
      <c r="F1213">
        <v>147581</v>
      </c>
      <c r="G1213" t="s">
        <v>2707</v>
      </c>
      <c r="H1213" t="s">
        <v>2708</v>
      </c>
      <c r="I1213" t="s">
        <v>43</v>
      </c>
      <c r="J1213">
        <v>67511451</v>
      </c>
      <c r="L1213" t="s">
        <v>36</v>
      </c>
      <c r="M1213">
        <v>3</v>
      </c>
      <c r="N1213" s="92">
        <v>11111010482</v>
      </c>
      <c r="O1213" t="s">
        <v>44</v>
      </c>
      <c r="P1213">
        <v>7.78</v>
      </c>
      <c r="Q1213" t="s">
        <v>36</v>
      </c>
      <c r="R1213" t="s">
        <v>38</v>
      </c>
      <c r="S1213">
        <v>20191206</v>
      </c>
      <c r="T1213">
        <v>1</v>
      </c>
      <c r="U1213" t="s">
        <v>39</v>
      </c>
      <c r="V1213" s="92">
        <v>11111010482</v>
      </c>
    </row>
    <row r="1214" spans="1:22" x14ac:dyDescent="0.2">
      <c r="A1214" s="92">
        <v>10087300560110</v>
      </c>
      <c r="B1214" s="92">
        <v>87300560113</v>
      </c>
      <c r="C1214" t="s">
        <v>2709</v>
      </c>
      <c r="D1214">
        <v>43257</v>
      </c>
      <c r="E1214" t="s">
        <v>32</v>
      </c>
      <c r="F1214">
        <v>147601</v>
      </c>
      <c r="G1214" t="s">
        <v>2710</v>
      </c>
      <c r="H1214" t="s">
        <v>2711</v>
      </c>
      <c r="I1214" t="s">
        <v>2712</v>
      </c>
      <c r="J1214">
        <v>67735188</v>
      </c>
      <c r="L1214" t="s">
        <v>36</v>
      </c>
      <c r="M1214">
        <v>6</v>
      </c>
      <c r="N1214" s="92">
        <v>87300560113</v>
      </c>
      <c r="O1214" t="s">
        <v>44</v>
      </c>
      <c r="P1214">
        <v>6.14</v>
      </c>
      <c r="Q1214" t="s">
        <v>36</v>
      </c>
      <c r="R1214" t="s">
        <v>38</v>
      </c>
      <c r="S1214">
        <v>20191209</v>
      </c>
      <c r="T1214">
        <v>1</v>
      </c>
      <c r="U1214" t="s">
        <v>39</v>
      </c>
      <c r="V1214" s="92">
        <v>87300560113</v>
      </c>
    </row>
    <row r="1215" spans="1:22" x14ac:dyDescent="0.2">
      <c r="A1215" s="92">
        <v>10087300560103</v>
      </c>
      <c r="B1215" s="92">
        <v>87300560106</v>
      </c>
      <c r="C1215" t="s">
        <v>2709</v>
      </c>
      <c r="D1215">
        <v>43257</v>
      </c>
      <c r="E1215" t="s">
        <v>32</v>
      </c>
      <c r="F1215">
        <v>147604</v>
      </c>
      <c r="G1215" t="s">
        <v>2713</v>
      </c>
      <c r="H1215" t="s">
        <v>2714</v>
      </c>
      <c r="I1215" t="s">
        <v>2712</v>
      </c>
      <c r="J1215">
        <v>67735176</v>
      </c>
      <c r="L1215" t="s">
        <v>36</v>
      </c>
      <c r="M1215">
        <v>6</v>
      </c>
      <c r="N1215" s="92">
        <v>87300560106</v>
      </c>
      <c r="O1215" t="s">
        <v>44</v>
      </c>
      <c r="P1215">
        <v>6.14</v>
      </c>
      <c r="Q1215" t="s">
        <v>36</v>
      </c>
      <c r="R1215" t="s">
        <v>38</v>
      </c>
      <c r="S1215">
        <v>20191209</v>
      </c>
      <c r="T1215">
        <v>1</v>
      </c>
      <c r="U1215" t="s">
        <v>39</v>
      </c>
      <c r="V1215" s="92">
        <v>87300560106</v>
      </c>
    </row>
    <row r="1216" spans="1:22" x14ac:dyDescent="0.2">
      <c r="A1216" s="92">
        <v>10055086002155</v>
      </c>
      <c r="B1216" s="92">
        <v>55086002158</v>
      </c>
      <c r="C1216">
        <v>0</v>
      </c>
      <c r="D1216">
        <v>43257</v>
      </c>
      <c r="E1216" t="s">
        <v>32</v>
      </c>
      <c r="F1216">
        <v>147605</v>
      </c>
      <c r="G1216" t="s">
        <v>2715</v>
      </c>
      <c r="H1216" t="s">
        <v>2716</v>
      </c>
      <c r="I1216" t="s">
        <v>1460</v>
      </c>
      <c r="J1216">
        <v>67760841</v>
      </c>
      <c r="L1216" t="s">
        <v>36</v>
      </c>
      <c r="M1216">
        <v>4</v>
      </c>
      <c r="N1216" s="92">
        <v>55086002158</v>
      </c>
      <c r="O1216" t="s">
        <v>44</v>
      </c>
      <c r="P1216">
        <v>7.14</v>
      </c>
      <c r="Q1216" t="s">
        <v>36</v>
      </c>
      <c r="R1216" t="s">
        <v>38</v>
      </c>
      <c r="S1216">
        <v>20191209</v>
      </c>
      <c r="T1216">
        <v>1</v>
      </c>
      <c r="U1216" t="s">
        <v>39</v>
      </c>
      <c r="V1216" s="92">
        <v>55086002158</v>
      </c>
    </row>
    <row r="1217" spans="1:22" x14ac:dyDescent="0.2">
      <c r="A1217" s="92">
        <v>10055086002186</v>
      </c>
      <c r="B1217" s="92">
        <v>55086002189</v>
      </c>
      <c r="C1217">
        <v>0</v>
      </c>
      <c r="D1217">
        <v>43257</v>
      </c>
      <c r="E1217" t="s">
        <v>32</v>
      </c>
      <c r="F1217">
        <v>147606</v>
      </c>
      <c r="G1217" t="s">
        <v>2717</v>
      </c>
      <c r="H1217" t="s">
        <v>2718</v>
      </c>
      <c r="I1217" t="s">
        <v>1460</v>
      </c>
      <c r="J1217">
        <v>67647319</v>
      </c>
      <c r="L1217" t="s">
        <v>36</v>
      </c>
      <c r="M1217">
        <v>4</v>
      </c>
      <c r="N1217" s="92">
        <v>55086002189</v>
      </c>
      <c r="O1217" t="s">
        <v>44</v>
      </c>
      <c r="P1217">
        <v>7.14</v>
      </c>
      <c r="Q1217" t="s">
        <v>36</v>
      </c>
      <c r="R1217" t="s">
        <v>38</v>
      </c>
      <c r="S1217">
        <v>20191209</v>
      </c>
      <c r="T1217">
        <v>1</v>
      </c>
      <c r="U1217" t="s">
        <v>39</v>
      </c>
      <c r="V1217" s="92">
        <v>55086002189</v>
      </c>
    </row>
    <row r="1218" spans="1:22" x14ac:dyDescent="0.2">
      <c r="A1218" s="92">
        <v>80055451787006</v>
      </c>
      <c r="B1218" s="92">
        <v>55451787000</v>
      </c>
      <c r="C1218" t="s">
        <v>2719</v>
      </c>
      <c r="D1218">
        <v>43257</v>
      </c>
      <c r="E1218" t="s">
        <v>32</v>
      </c>
      <c r="F1218">
        <v>147607</v>
      </c>
      <c r="G1218" t="s">
        <v>2720</v>
      </c>
      <c r="H1218" t="s">
        <v>2721</v>
      </c>
      <c r="I1218" t="s">
        <v>2722</v>
      </c>
      <c r="J1218">
        <v>10008341</v>
      </c>
      <c r="L1218" t="s">
        <v>36</v>
      </c>
      <c r="M1218">
        <v>6</v>
      </c>
      <c r="N1218" s="92">
        <v>55451787000</v>
      </c>
      <c r="O1218" t="s">
        <v>44</v>
      </c>
      <c r="P1218">
        <v>7.36</v>
      </c>
      <c r="Q1218" t="s">
        <v>36</v>
      </c>
      <c r="R1218" t="s">
        <v>38</v>
      </c>
      <c r="S1218">
        <v>20191209</v>
      </c>
      <c r="T1218">
        <v>1</v>
      </c>
      <c r="U1218" t="s">
        <v>39</v>
      </c>
      <c r="V1218" s="92">
        <v>55451787000</v>
      </c>
    </row>
    <row r="1219" spans="1:22" x14ac:dyDescent="0.2">
      <c r="A1219" s="92">
        <v>11111611405</v>
      </c>
      <c r="B1219" s="92">
        <v>11111610699</v>
      </c>
      <c r="C1219">
        <v>0</v>
      </c>
      <c r="D1219">
        <v>43257</v>
      </c>
      <c r="E1219" t="s">
        <v>32</v>
      </c>
      <c r="F1219">
        <v>147623</v>
      </c>
      <c r="G1219" t="s">
        <v>2723</v>
      </c>
      <c r="H1219" t="s">
        <v>2724</v>
      </c>
      <c r="I1219" t="s">
        <v>43</v>
      </c>
      <c r="J1219">
        <v>67893756</v>
      </c>
      <c r="L1219" t="s">
        <v>36</v>
      </c>
      <c r="M1219">
        <v>18</v>
      </c>
      <c r="N1219" s="92">
        <v>11111610699</v>
      </c>
      <c r="O1219" t="s">
        <v>44</v>
      </c>
      <c r="P1219">
        <v>5.82</v>
      </c>
      <c r="Q1219" t="s">
        <v>36</v>
      </c>
      <c r="R1219" t="s">
        <v>38</v>
      </c>
      <c r="S1219">
        <v>20191210</v>
      </c>
      <c r="T1219">
        <v>1</v>
      </c>
      <c r="U1219" t="s">
        <v>39</v>
      </c>
      <c r="V1219" s="92">
        <v>11111610699</v>
      </c>
    </row>
    <row r="1220" spans="1:22" x14ac:dyDescent="0.2">
      <c r="A1220" s="92">
        <v>10011111613116</v>
      </c>
      <c r="B1220" s="92">
        <v>11111615540</v>
      </c>
      <c r="C1220">
        <v>0</v>
      </c>
      <c r="D1220">
        <v>43257</v>
      </c>
      <c r="E1220" t="s">
        <v>32</v>
      </c>
      <c r="F1220">
        <v>147624</v>
      </c>
      <c r="G1220" t="s">
        <v>2725</v>
      </c>
      <c r="H1220" t="s">
        <v>2726</v>
      </c>
      <c r="I1220" t="s">
        <v>43</v>
      </c>
      <c r="J1220">
        <v>67896928</v>
      </c>
      <c r="L1220" t="s">
        <v>36</v>
      </c>
      <c r="M1220">
        <v>18</v>
      </c>
      <c r="N1220" s="92">
        <v>11111615540</v>
      </c>
      <c r="O1220" t="s">
        <v>44</v>
      </c>
      <c r="P1220">
        <v>5.82</v>
      </c>
      <c r="Q1220" t="s">
        <v>36</v>
      </c>
      <c r="R1220" t="s">
        <v>38</v>
      </c>
      <c r="S1220">
        <v>20191210</v>
      </c>
      <c r="T1220">
        <v>1</v>
      </c>
      <c r="U1220" t="s">
        <v>39</v>
      </c>
      <c r="V1220" s="92">
        <v>11111615540</v>
      </c>
    </row>
    <row r="1221" spans="1:22" x14ac:dyDescent="0.2">
      <c r="A1221" s="92">
        <v>10011111611082</v>
      </c>
      <c r="B1221" s="92">
        <v>11111611085</v>
      </c>
      <c r="C1221">
        <v>0</v>
      </c>
      <c r="D1221">
        <v>43257</v>
      </c>
      <c r="E1221" t="s">
        <v>32</v>
      </c>
      <c r="F1221">
        <v>147625</v>
      </c>
      <c r="G1221" t="s">
        <v>2727</v>
      </c>
      <c r="H1221" t="s">
        <v>2728</v>
      </c>
      <c r="I1221" t="s">
        <v>43</v>
      </c>
      <c r="J1221">
        <v>67847802</v>
      </c>
      <c r="L1221" t="s">
        <v>36</v>
      </c>
      <c r="M1221">
        <v>18</v>
      </c>
      <c r="N1221" s="92">
        <v>11111611085</v>
      </c>
      <c r="O1221" t="s">
        <v>44</v>
      </c>
      <c r="P1221">
        <v>5.82</v>
      </c>
      <c r="Q1221" t="s">
        <v>36</v>
      </c>
      <c r="R1221" t="s">
        <v>38</v>
      </c>
      <c r="S1221">
        <v>20191210</v>
      </c>
      <c r="T1221">
        <v>1</v>
      </c>
      <c r="U1221" t="s">
        <v>39</v>
      </c>
      <c r="V1221" s="92">
        <v>11111611085</v>
      </c>
    </row>
    <row r="1222" spans="1:22" x14ac:dyDescent="0.2">
      <c r="A1222" s="92">
        <v>10011111076256</v>
      </c>
      <c r="B1222" s="92">
        <v>11111076259</v>
      </c>
      <c r="C1222">
        <v>0</v>
      </c>
      <c r="D1222">
        <v>43257</v>
      </c>
      <c r="E1222" t="s">
        <v>32</v>
      </c>
      <c r="F1222">
        <v>147626</v>
      </c>
      <c r="G1222" t="s">
        <v>2729</v>
      </c>
      <c r="H1222" t="s">
        <v>2730</v>
      </c>
      <c r="I1222" t="s">
        <v>43</v>
      </c>
      <c r="J1222">
        <v>67847800</v>
      </c>
      <c r="L1222" t="s">
        <v>36</v>
      </c>
      <c r="M1222">
        <v>18</v>
      </c>
      <c r="N1222" s="92">
        <v>11111076259</v>
      </c>
      <c r="O1222" t="s">
        <v>44</v>
      </c>
      <c r="P1222">
        <v>5.82</v>
      </c>
      <c r="Q1222" t="s">
        <v>36</v>
      </c>
      <c r="R1222" t="s">
        <v>38</v>
      </c>
      <c r="S1222">
        <v>20191210</v>
      </c>
      <c r="T1222">
        <v>1</v>
      </c>
      <c r="U1222" t="s">
        <v>39</v>
      </c>
      <c r="V1222" s="92">
        <v>11111076259</v>
      </c>
    </row>
    <row r="1223" spans="1:22" x14ac:dyDescent="0.2">
      <c r="A1223" s="92">
        <v>10011111010717</v>
      </c>
      <c r="B1223" s="92">
        <v>11111010710</v>
      </c>
      <c r="C1223">
        <v>0</v>
      </c>
      <c r="D1223">
        <v>43257</v>
      </c>
      <c r="E1223" t="s">
        <v>32</v>
      </c>
      <c r="F1223">
        <v>147627</v>
      </c>
      <c r="G1223" t="s">
        <v>2731</v>
      </c>
      <c r="H1223" t="s">
        <v>2732</v>
      </c>
      <c r="I1223" t="s">
        <v>43</v>
      </c>
      <c r="J1223">
        <v>67875737</v>
      </c>
      <c r="L1223" t="s">
        <v>36</v>
      </c>
      <c r="M1223">
        <v>18</v>
      </c>
      <c r="N1223" s="92">
        <v>11111010710</v>
      </c>
      <c r="O1223" t="s">
        <v>44</v>
      </c>
      <c r="P1223">
        <v>5.82</v>
      </c>
      <c r="Q1223" t="s">
        <v>36</v>
      </c>
      <c r="R1223" t="s">
        <v>38</v>
      </c>
      <c r="S1223">
        <v>20191210</v>
      </c>
      <c r="T1223">
        <v>1</v>
      </c>
      <c r="U1223" t="s">
        <v>39</v>
      </c>
      <c r="V1223" s="92">
        <v>11111010710</v>
      </c>
    </row>
    <row r="1224" spans="1:22" x14ac:dyDescent="0.2">
      <c r="A1224" s="92">
        <v>10011111016856</v>
      </c>
      <c r="B1224" s="92">
        <v>11111016859</v>
      </c>
      <c r="C1224" t="s">
        <v>2702</v>
      </c>
      <c r="D1224">
        <v>43257</v>
      </c>
      <c r="E1224" t="s">
        <v>32</v>
      </c>
      <c r="F1224">
        <v>147628</v>
      </c>
      <c r="G1224" t="s">
        <v>2733</v>
      </c>
      <c r="H1224" t="s">
        <v>2734</v>
      </c>
      <c r="I1224" t="s">
        <v>43</v>
      </c>
      <c r="J1224">
        <v>67892362</v>
      </c>
      <c r="L1224" t="s">
        <v>36</v>
      </c>
      <c r="M1224">
        <v>18</v>
      </c>
      <c r="N1224" s="92">
        <v>11111016859</v>
      </c>
      <c r="O1224" t="s">
        <v>44</v>
      </c>
      <c r="P1224">
        <v>5.82</v>
      </c>
      <c r="Q1224" t="s">
        <v>36</v>
      </c>
      <c r="R1224" t="s">
        <v>38</v>
      </c>
      <c r="S1224">
        <v>20191210</v>
      </c>
      <c r="T1224">
        <v>1</v>
      </c>
      <c r="U1224" t="s">
        <v>39</v>
      </c>
      <c r="V1224" s="92">
        <v>11111016859</v>
      </c>
    </row>
    <row r="1225" spans="1:22" x14ac:dyDescent="0.2">
      <c r="A1225" s="92">
        <v>10011111016320</v>
      </c>
      <c r="B1225" s="92">
        <v>11111016323</v>
      </c>
      <c r="C1225">
        <v>0</v>
      </c>
      <c r="D1225">
        <v>43257</v>
      </c>
      <c r="E1225" t="s">
        <v>32</v>
      </c>
      <c r="F1225">
        <v>147630</v>
      </c>
      <c r="G1225" t="s">
        <v>2735</v>
      </c>
      <c r="H1225" t="s">
        <v>2736</v>
      </c>
      <c r="I1225" t="s">
        <v>43</v>
      </c>
      <c r="J1225">
        <v>67872723</v>
      </c>
      <c r="L1225" t="s">
        <v>36</v>
      </c>
      <c r="M1225">
        <v>18</v>
      </c>
      <c r="N1225" s="92">
        <v>11111016323</v>
      </c>
      <c r="O1225" t="s">
        <v>44</v>
      </c>
      <c r="P1225">
        <v>5.82</v>
      </c>
      <c r="Q1225" t="s">
        <v>36</v>
      </c>
      <c r="R1225" t="s">
        <v>38</v>
      </c>
      <c r="S1225">
        <v>20191210</v>
      </c>
      <c r="T1225">
        <v>1</v>
      </c>
      <c r="U1225" t="s">
        <v>39</v>
      </c>
      <c r="V1225" s="92">
        <v>11111016323</v>
      </c>
    </row>
    <row r="1226" spans="1:22" x14ac:dyDescent="0.2">
      <c r="A1226" s="92">
        <v>10850004462185</v>
      </c>
      <c r="B1226" s="92">
        <v>850004462188</v>
      </c>
      <c r="C1226">
        <v>0</v>
      </c>
      <c r="D1226">
        <v>43257</v>
      </c>
      <c r="E1226" t="s">
        <v>32</v>
      </c>
      <c r="F1226">
        <v>147647</v>
      </c>
      <c r="G1226" t="s">
        <v>2737</v>
      </c>
      <c r="H1226" t="s">
        <v>2738</v>
      </c>
      <c r="I1226" t="s">
        <v>2739</v>
      </c>
      <c r="J1226">
        <v>46218</v>
      </c>
      <c r="K1226">
        <v>0</v>
      </c>
      <c r="L1226" t="s">
        <v>2740</v>
      </c>
      <c r="M1226">
        <v>12</v>
      </c>
      <c r="N1226" s="92">
        <v>850004462188</v>
      </c>
      <c r="O1226" t="s">
        <v>44</v>
      </c>
      <c r="P1226">
        <v>14.4</v>
      </c>
      <c r="Q1226" t="s">
        <v>36</v>
      </c>
      <c r="R1226" t="s">
        <v>38</v>
      </c>
      <c r="S1226">
        <v>20191211</v>
      </c>
      <c r="T1226">
        <v>1</v>
      </c>
      <c r="U1226" t="s">
        <v>39</v>
      </c>
      <c r="V1226" s="92">
        <v>850004462188</v>
      </c>
    </row>
    <row r="1227" spans="1:22" x14ac:dyDescent="0.2">
      <c r="A1227" s="92">
        <v>10850004462239</v>
      </c>
      <c r="B1227" s="92">
        <v>850004462232</v>
      </c>
      <c r="C1227">
        <v>0</v>
      </c>
      <c r="D1227">
        <v>43257</v>
      </c>
      <c r="E1227" t="s">
        <v>32</v>
      </c>
      <c r="F1227">
        <v>147651</v>
      </c>
      <c r="G1227" t="s">
        <v>2741</v>
      </c>
      <c r="H1227" t="s">
        <v>2742</v>
      </c>
      <c r="I1227" t="s">
        <v>2739</v>
      </c>
      <c r="J1227">
        <v>46223</v>
      </c>
      <c r="K1227">
        <v>0</v>
      </c>
      <c r="L1227" t="s">
        <v>2743</v>
      </c>
      <c r="M1227">
        <v>12</v>
      </c>
      <c r="N1227" s="92">
        <v>850004462232</v>
      </c>
      <c r="O1227" t="s">
        <v>44</v>
      </c>
      <c r="P1227">
        <v>12</v>
      </c>
      <c r="Q1227" t="s">
        <v>36</v>
      </c>
      <c r="R1227" t="s">
        <v>38</v>
      </c>
      <c r="S1227">
        <v>20191211</v>
      </c>
      <c r="T1227">
        <v>1</v>
      </c>
      <c r="U1227" t="s">
        <v>39</v>
      </c>
      <c r="V1227" s="92">
        <v>850004462232</v>
      </c>
    </row>
    <row r="1228" spans="1:22" x14ac:dyDescent="0.2">
      <c r="A1228" s="92">
        <v>10850004462260</v>
      </c>
      <c r="B1228" s="92">
        <v>850004462263</v>
      </c>
      <c r="C1228">
        <v>0</v>
      </c>
      <c r="D1228">
        <v>43257</v>
      </c>
      <c r="E1228" t="s">
        <v>32</v>
      </c>
      <c r="F1228">
        <v>147653</v>
      </c>
      <c r="G1228" t="s">
        <v>2744</v>
      </c>
      <c r="H1228" t="s">
        <v>2745</v>
      </c>
      <c r="I1228" t="s">
        <v>2739</v>
      </c>
      <c r="J1228">
        <v>46226</v>
      </c>
      <c r="K1228">
        <v>0</v>
      </c>
      <c r="L1228" t="s">
        <v>2746</v>
      </c>
      <c r="M1228">
        <v>12</v>
      </c>
      <c r="N1228" s="92">
        <v>850004462263</v>
      </c>
      <c r="O1228" t="s">
        <v>44</v>
      </c>
      <c r="P1228">
        <v>14.4</v>
      </c>
      <c r="Q1228" t="s">
        <v>36</v>
      </c>
      <c r="R1228" t="s">
        <v>38</v>
      </c>
      <c r="S1228">
        <v>20191211</v>
      </c>
      <c r="T1228">
        <v>1</v>
      </c>
      <c r="U1228" t="s">
        <v>39</v>
      </c>
      <c r="V1228" s="92">
        <v>850004462263</v>
      </c>
    </row>
    <row r="1229" spans="1:22" x14ac:dyDescent="0.2">
      <c r="A1229" s="92">
        <v>10850004462208</v>
      </c>
      <c r="B1229" s="92">
        <v>850004462201</v>
      </c>
      <c r="C1229">
        <v>0</v>
      </c>
      <c r="D1229">
        <v>43257</v>
      </c>
      <c r="E1229" t="s">
        <v>32</v>
      </c>
      <c r="F1229">
        <v>147654</v>
      </c>
      <c r="G1229" t="s">
        <v>2747</v>
      </c>
      <c r="H1229" t="s">
        <v>2748</v>
      </c>
      <c r="I1229" t="s">
        <v>2739</v>
      </c>
      <c r="J1229">
        <v>46220</v>
      </c>
      <c r="K1229">
        <v>0</v>
      </c>
      <c r="L1229" t="s">
        <v>2749</v>
      </c>
      <c r="M1229">
        <v>12</v>
      </c>
      <c r="N1229" s="92">
        <v>850004462201</v>
      </c>
      <c r="O1229" t="s">
        <v>44</v>
      </c>
      <c r="P1229">
        <v>12</v>
      </c>
      <c r="Q1229" t="s">
        <v>36</v>
      </c>
      <c r="R1229" t="s">
        <v>38</v>
      </c>
      <c r="S1229">
        <v>20191211</v>
      </c>
      <c r="T1229">
        <v>1</v>
      </c>
      <c r="U1229" t="s">
        <v>39</v>
      </c>
      <c r="V1229" s="92">
        <v>850004462201</v>
      </c>
    </row>
    <row r="1230" spans="1:22" x14ac:dyDescent="0.2">
      <c r="A1230" s="92">
        <v>10850004462222</v>
      </c>
      <c r="B1230" s="92">
        <v>850004462225</v>
      </c>
      <c r="C1230">
        <v>0</v>
      </c>
      <c r="D1230">
        <v>43257</v>
      </c>
      <c r="E1230" t="s">
        <v>32</v>
      </c>
      <c r="F1230">
        <v>147655</v>
      </c>
      <c r="G1230" t="s">
        <v>2750</v>
      </c>
      <c r="H1230" t="s">
        <v>2751</v>
      </c>
      <c r="I1230" t="s">
        <v>2739</v>
      </c>
      <c r="J1230">
        <v>46222</v>
      </c>
      <c r="K1230">
        <v>0</v>
      </c>
      <c r="L1230" t="s">
        <v>2752</v>
      </c>
      <c r="M1230">
        <v>12</v>
      </c>
      <c r="N1230" s="92">
        <v>850004462225</v>
      </c>
      <c r="O1230" t="s">
        <v>44</v>
      </c>
      <c r="P1230">
        <v>14.4</v>
      </c>
      <c r="Q1230" t="s">
        <v>36</v>
      </c>
      <c r="R1230" t="s">
        <v>38</v>
      </c>
      <c r="S1230">
        <v>20191211</v>
      </c>
      <c r="T1230">
        <v>1</v>
      </c>
      <c r="U1230" t="s">
        <v>39</v>
      </c>
      <c r="V1230" s="92">
        <v>850004462225</v>
      </c>
    </row>
    <row r="1231" spans="1:22" x14ac:dyDescent="0.2">
      <c r="A1231" s="92">
        <v>10850004462192</v>
      </c>
      <c r="B1231" s="92">
        <v>850004462195</v>
      </c>
      <c r="C1231">
        <v>0</v>
      </c>
      <c r="D1231">
        <v>43257</v>
      </c>
      <c r="E1231" t="s">
        <v>32</v>
      </c>
      <c r="F1231">
        <v>147656</v>
      </c>
      <c r="G1231" t="s">
        <v>2753</v>
      </c>
      <c r="H1231" t="s">
        <v>2754</v>
      </c>
      <c r="I1231" t="s">
        <v>2739</v>
      </c>
      <c r="J1231">
        <v>46219</v>
      </c>
      <c r="K1231">
        <v>0</v>
      </c>
      <c r="L1231" t="s">
        <v>2755</v>
      </c>
      <c r="M1231">
        <v>12</v>
      </c>
      <c r="N1231" s="92">
        <v>850004462195</v>
      </c>
      <c r="O1231" t="s">
        <v>44</v>
      </c>
      <c r="P1231">
        <v>14.4</v>
      </c>
      <c r="Q1231" t="s">
        <v>36</v>
      </c>
      <c r="R1231" t="s">
        <v>38</v>
      </c>
      <c r="S1231">
        <v>20191211</v>
      </c>
      <c r="T1231">
        <v>1</v>
      </c>
      <c r="U1231" t="s">
        <v>39</v>
      </c>
      <c r="V1231" s="92">
        <v>850004462195</v>
      </c>
    </row>
    <row r="1232" spans="1:22" x14ac:dyDescent="0.2">
      <c r="A1232" s="92">
        <v>10850004462215</v>
      </c>
      <c r="B1232" s="92">
        <v>850004462218</v>
      </c>
      <c r="C1232">
        <v>0</v>
      </c>
      <c r="D1232">
        <v>43257</v>
      </c>
      <c r="E1232" t="s">
        <v>32</v>
      </c>
      <c r="F1232">
        <v>147657</v>
      </c>
      <c r="G1232" t="s">
        <v>2756</v>
      </c>
      <c r="H1232" t="s">
        <v>2757</v>
      </c>
      <c r="I1232" t="s">
        <v>2739</v>
      </c>
      <c r="J1232">
        <v>46221</v>
      </c>
      <c r="K1232">
        <v>0</v>
      </c>
      <c r="L1232" t="s">
        <v>2758</v>
      </c>
      <c r="M1232">
        <v>12</v>
      </c>
      <c r="N1232" s="92">
        <v>850004462218</v>
      </c>
      <c r="O1232" t="s">
        <v>44</v>
      </c>
      <c r="P1232">
        <v>12</v>
      </c>
      <c r="Q1232" t="s">
        <v>36</v>
      </c>
      <c r="R1232" t="s">
        <v>38</v>
      </c>
      <c r="S1232">
        <v>20191211</v>
      </c>
      <c r="T1232">
        <v>1</v>
      </c>
      <c r="U1232" t="s">
        <v>39</v>
      </c>
      <c r="V1232" s="92">
        <v>850004462218</v>
      </c>
    </row>
    <row r="1233" spans="1:22" x14ac:dyDescent="0.2">
      <c r="A1233" s="92">
        <v>10079400458923</v>
      </c>
      <c r="B1233" s="92">
        <v>79400458926</v>
      </c>
      <c r="C1233" t="s">
        <v>1497</v>
      </c>
      <c r="D1233">
        <v>43257</v>
      </c>
      <c r="E1233" t="s">
        <v>32</v>
      </c>
      <c r="F1233">
        <v>147964</v>
      </c>
      <c r="G1233" t="s">
        <v>2759</v>
      </c>
      <c r="H1233" t="s">
        <v>2760</v>
      </c>
      <c r="I1233" t="s">
        <v>43</v>
      </c>
      <c r="J1233">
        <v>67492736</v>
      </c>
      <c r="L1233" t="s">
        <v>36</v>
      </c>
      <c r="M1233">
        <v>6</v>
      </c>
      <c r="N1233" s="92">
        <v>79400458926</v>
      </c>
      <c r="O1233" t="s">
        <v>44</v>
      </c>
      <c r="P1233">
        <v>5</v>
      </c>
      <c r="Q1233" t="s">
        <v>36</v>
      </c>
      <c r="R1233" t="s">
        <v>38</v>
      </c>
      <c r="S1233">
        <v>20191222</v>
      </c>
      <c r="T1233">
        <v>1</v>
      </c>
      <c r="U1233" t="s">
        <v>39</v>
      </c>
      <c r="V1233" s="92">
        <v>79400458926</v>
      </c>
    </row>
    <row r="1234" spans="1:22" x14ac:dyDescent="0.2">
      <c r="A1234" s="92">
        <v>10079400458916</v>
      </c>
      <c r="B1234" s="92">
        <v>79400458919</v>
      </c>
      <c r="C1234" t="s">
        <v>1497</v>
      </c>
      <c r="D1234">
        <v>43257</v>
      </c>
      <c r="E1234" t="s">
        <v>32</v>
      </c>
      <c r="F1234">
        <v>147966</v>
      </c>
      <c r="G1234" t="s">
        <v>2761</v>
      </c>
      <c r="H1234" t="s">
        <v>2762</v>
      </c>
      <c r="I1234" t="s">
        <v>43</v>
      </c>
      <c r="J1234">
        <v>67492735</v>
      </c>
      <c r="L1234" t="s">
        <v>36</v>
      </c>
      <c r="M1234">
        <v>6</v>
      </c>
      <c r="N1234" s="92">
        <v>79400458919</v>
      </c>
      <c r="O1234" t="s">
        <v>44</v>
      </c>
      <c r="P1234">
        <v>5</v>
      </c>
      <c r="Q1234" t="s">
        <v>36</v>
      </c>
      <c r="R1234" t="s">
        <v>38</v>
      </c>
      <c r="S1234">
        <v>20191222</v>
      </c>
      <c r="T1234">
        <v>1</v>
      </c>
      <c r="U1234" t="s">
        <v>39</v>
      </c>
      <c r="V1234" s="92">
        <v>79400458919</v>
      </c>
    </row>
    <row r="1235" spans="1:22" x14ac:dyDescent="0.2">
      <c r="A1235" s="92">
        <v>10055451001844</v>
      </c>
      <c r="B1235" s="92">
        <v>55451001847</v>
      </c>
      <c r="C1235" t="s">
        <v>2505</v>
      </c>
      <c r="D1235">
        <v>43257</v>
      </c>
      <c r="E1235" t="s">
        <v>32</v>
      </c>
      <c r="F1235">
        <v>148123</v>
      </c>
      <c r="G1235" t="s">
        <v>2763</v>
      </c>
      <c r="H1235" t="s">
        <v>2764</v>
      </c>
      <c r="I1235" t="s">
        <v>214</v>
      </c>
      <c r="J1235">
        <v>67933868</v>
      </c>
      <c r="L1235" t="s">
        <v>36</v>
      </c>
      <c r="M1235">
        <v>4</v>
      </c>
      <c r="N1235" s="92">
        <v>55451001847</v>
      </c>
      <c r="O1235" t="s">
        <v>44</v>
      </c>
      <c r="P1235">
        <v>7.2</v>
      </c>
      <c r="Q1235" t="s">
        <v>36</v>
      </c>
      <c r="R1235" t="s">
        <v>38</v>
      </c>
      <c r="S1235">
        <v>20191230</v>
      </c>
      <c r="T1235">
        <v>1</v>
      </c>
      <c r="U1235" t="s">
        <v>39</v>
      </c>
      <c r="V1235" s="92">
        <v>55451001847</v>
      </c>
    </row>
    <row r="1236" spans="1:22" x14ac:dyDescent="0.2">
      <c r="A1236" s="92">
        <v>80055451785101</v>
      </c>
      <c r="B1236" s="92">
        <v>55451785105</v>
      </c>
      <c r="C1236">
        <v>0</v>
      </c>
      <c r="D1236">
        <v>43257</v>
      </c>
      <c r="E1236" t="s">
        <v>32</v>
      </c>
      <c r="F1236">
        <v>149799</v>
      </c>
      <c r="G1236" t="s">
        <v>2765</v>
      </c>
      <c r="H1236" t="s">
        <v>2766</v>
      </c>
      <c r="I1236" t="s">
        <v>214</v>
      </c>
      <c r="J1236">
        <v>10008161</v>
      </c>
      <c r="L1236" t="s">
        <v>36</v>
      </c>
      <c r="M1236">
        <v>6</v>
      </c>
      <c r="N1236" s="92">
        <v>55451785105</v>
      </c>
      <c r="O1236" t="s">
        <v>44</v>
      </c>
      <c r="P1236">
        <v>4.59</v>
      </c>
      <c r="Q1236" t="s">
        <v>36</v>
      </c>
      <c r="R1236" t="s">
        <v>38</v>
      </c>
      <c r="S1236">
        <v>20060517</v>
      </c>
      <c r="T1236">
        <v>1</v>
      </c>
      <c r="U1236" t="s">
        <v>39</v>
      </c>
      <c r="V1236" s="92">
        <v>55451785105</v>
      </c>
    </row>
    <row r="1237" spans="1:22" x14ac:dyDescent="0.2">
      <c r="A1237" s="92">
        <v>80055451450962</v>
      </c>
      <c r="B1237" s="92">
        <v>55451450966</v>
      </c>
      <c r="C1237">
        <v>0</v>
      </c>
      <c r="D1237">
        <v>43257</v>
      </c>
      <c r="E1237" t="s">
        <v>32</v>
      </c>
      <c r="F1237">
        <v>152694</v>
      </c>
      <c r="G1237" t="s">
        <v>2767</v>
      </c>
      <c r="H1237" t="s">
        <v>2768</v>
      </c>
      <c r="I1237" t="s">
        <v>96</v>
      </c>
      <c r="J1237">
        <v>84149575</v>
      </c>
      <c r="L1237" t="s">
        <v>36</v>
      </c>
      <c r="M1237">
        <v>6</v>
      </c>
      <c r="N1237" s="92">
        <v>55451450966</v>
      </c>
      <c r="O1237" t="s">
        <v>37</v>
      </c>
      <c r="P1237">
        <v>3.78</v>
      </c>
      <c r="Q1237" t="s">
        <v>36</v>
      </c>
      <c r="R1237" t="s">
        <v>38</v>
      </c>
      <c r="S1237">
        <v>20060518</v>
      </c>
      <c r="T1237">
        <v>1</v>
      </c>
      <c r="U1237" t="s">
        <v>39</v>
      </c>
      <c r="V1237" s="92">
        <v>55451450966</v>
      </c>
    </row>
    <row r="1238" spans="1:22" x14ac:dyDescent="0.2">
      <c r="A1238" s="92">
        <v>10305219051001</v>
      </c>
      <c r="B1238" s="92">
        <v>305219051004</v>
      </c>
      <c r="C1238" t="s">
        <v>2769</v>
      </c>
      <c r="D1238">
        <v>43257</v>
      </c>
      <c r="E1238" t="s">
        <v>32</v>
      </c>
      <c r="F1238">
        <v>165308</v>
      </c>
      <c r="G1238" t="s">
        <v>2770</v>
      </c>
      <c r="H1238" t="s">
        <v>2771</v>
      </c>
      <c r="I1238" t="s">
        <v>2772</v>
      </c>
      <c r="J1238">
        <v>10007800</v>
      </c>
      <c r="L1238" t="s">
        <v>36</v>
      </c>
      <c r="M1238">
        <v>36</v>
      </c>
      <c r="N1238" s="92">
        <v>305219051004</v>
      </c>
      <c r="O1238" t="s">
        <v>44</v>
      </c>
      <c r="P1238">
        <v>1.86</v>
      </c>
      <c r="Q1238" t="s">
        <v>66</v>
      </c>
      <c r="R1238" t="s">
        <v>38</v>
      </c>
      <c r="S1238">
        <v>20040312</v>
      </c>
      <c r="T1238">
        <v>36</v>
      </c>
      <c r="U1238" t="s">
        <v>78</v>
      </c>
      <c r="V1238" s="92">
        <v>305219051004</v>
      </c>
    </row>
    <row r="1239" spans="1:22" x14ac:dyDescent="0.2">
      <c r="A1239" s="92">
        <v>10079400090512</v>
      </c>
      <c r="B1239" s="92">
        <v>79400090515</v>
      </c>
      <c r="C1239">
        <v>0</v>
      </c>
      <c r="D1239">
        <v>43257</v>
      </c>
      <c r="E1239" t="s">
        <v>32</v>
      </c>
      <c r="F1239">
        <v>168369</v>
      </c>
      <c r="G1239" t="s">
        <v>2773</v>
      </c>
      <c r="H1239" t="s">
        <v>2774</v>
      </c>
      <c r="I1239" t="s">
        <v>47</v>
      </c>
      <c r="J1239">
        <v>84109051</v>
      </c>
      <c r="L1239" t="s">
        <v>36</v>
      </c>
      <c r="M1239">
        <v>36</v>
      </c>
      <c r="N1239" s="92">
        <v>79400090515</v>
      </c>
      <c r="O1239" t="s">
        <v>37</v>
      </c>
      <c r="P1239">
        <v>1.1759999999999999</v>
      </c>
      <c r="Q1239" t="s">
        <v>66</v>
      </c>
      <c r="R1239" t="s">
        <v>38</v>
      </c>
      <c r="S1239">
        <v>20100326</v>
      </c>
      <c r="T1239">
        <v>36</v>
      </c>
      <c r="U1239" t="s">
        <v>78</v>
      </c>
      <c r="V1239" s="92">
        <v>79400090515</v>
      </c>
    </row>
    <row r="1240" spans="1:22" x14ac:dyDescent="0.2">
      <c r="A1240" s="92">
        <v>10079400073423</v>
      </c>
      <c r="B1240" s="92">
        <v>79400073426</v>
      </c>
      <c r="C1240">
        <v>0</v>
      </c>
      <c r="D1240">
        <v>43257</v>
      </c>
      <c r="E1240" t="s">
        <v>32</v>
      </c>
      <c r="F1240">
        <v>169839</v>
      </c>
      <c r="G1240" t="s">
        <v>2775</v>
      </c>
      <c r="H1240" t="s">
        <v>2776</v>
      </c>
      <c r="I1240" t="s">
        <v>47</v>
      </c>
      <c r="J1240">
        <v>7342</v>
      </c>
      <c r="L1240" t="s">
        <v>36</v>
      </c>
      <c r="M1240">
        <v>12</v>
      </c>
      <c r="N1240" s="92">
        <v>79400073426</v>
      </c>
      <c r="O1240" t="s">
        <v>37</v>
      </c>
      <c r="P1240">
        <v>4.24</v>
      </c>
      <c r="Q1240" t="s">
        <v>36</v>
      </c>
      <c r="R1240" t="s">
        <v>38</v>
      </c>
      <c r="S1240">
        <v>20100326</v>
      </c>
      <c r="T1240">
        <v>1</v>
      </c>
      <c r="U1240" t="s">
        <v>39</v>
      </c>
      <c r="V1240" s="92">
        <v>79400073426</v>
      </c>
    </row>
    <row r="1241" spans="1:22" x14ac:dyDescent="0.2">
      <c r="A1241" s="92">
        <v>10079400072242</v>
      </c>
      <c r="B1241" s="92">
        <v>79400072245</v>
      </c>
      <c r="C1241">
        <v>0</v>
      </c>
      <c r="D1241">
        <v>43257</v>
      </c>
      <c r="E1241" t="s">
        <v>32</v>
      </c>
      <c r="F1241">
        <v>169854</v>
      </c>
      <c r="G1241" t="s">
        <v>2777</v>
      </c>
      <c r="H1241" t="s">
        <v>2778</v>
      </c>
      <c r="I1241" t="s">
        <v>47</v>
      </c>
      <c r="J1241">
        <v>84138285</v>
      </c>
      <c r="L1241" t="s">
        <v>36</v>
      </c>
      <c r="M1241">
        <v>12</v>
      </c>
      <c r="N1241" s="92">
        <v>79400072245</v>
      </c>
      <c r="O1241" t="s">
        <v>37</v>
      </c>
      <c r="P1241">
        <v>4.24</v>
      </c>
      <c r="Q1241" t="s">
        <v>36</v>
      </c>
      <c r="R1241" t="s">
        <v>38</v>
      </c>
      <c r="S1241">
        <v>20100326</v>
      </c>
      <c r="T1241">
        <v>1</v>
      </c>
      <c r="U1241" t="s">
        <v>39</v>
      </c>
      <c r="V1241" s="92">
        <v>79400072245</v>
      </c>
    </row>
    <row r="1242" spans="1:22" x14ac:dyDescent="0.2">
      <c r="A1242" s="92">
        <v>10065656222203</v>
      </c>
      <c r="B1242" s="92">
        <v>65656222206</v>
      </c>
      <c r="C1242" t="s">
        <v>2779</v>
      </c>
      <c r="D1242">
        <v>43257</v>
      </c>
      <c r="E1242" t="s">
        <v>32</v>
      </c>
      <c r="F1242">
        <v>182907</v>
      </c>
      <c r="G1242" t="s">
        <v>2780</v>
      </c>
      <c r="H1242" t="s">
        <v>2781</v>
      </c>
      <c r="I1242" t="s">
        <v>2772</v>
      </c>
      <c r="J1242">
        <v>11082817</v>
      </c>
      <c r="L1242" t="s">
        <v>36</v>
      </c>
      <c r="M1242">
        <v>12</v>
      </c>
      <c r="N1242" s="92">
        <v>65656222206</v>
      </c>
      <c r="O1242" t="s">
        <v>44</v>
      </c>
      <c r="P1242">
        <v>4.13</v>
      </c>
      <c r="Q1242" t="s">
        <v>36</v>
      </c>
      <c r="R1242" t="s">
        <v>38</v>
      </c>
      <c r="S1242">
        <v>19900101</v>
      </c>
      <c r="T1242">
        <v>1</v>
      </c>
      <c r="U1242" t="s">
        <v>39</v>
      </c>
      <c r="V1242" s="92">
        <v>65656222206</v>
      </c>
    </row>
    <row r="1243" spans="1:22" x14ac:dyDescent="0.2">
      <c r="A1243" s="92">
        <v>10065656917147</v>
      </c>
      <c r="B1243" s="92">
        <v>65656917140</v>
      </c>
      <c r="C1243" t="s">
        <v>1098</v>
      </c>
      <c r="D1243">
        <v>43257</v>
      </c>
      <c r="E1243" t="s">
        <v>32</v>
      </c>
      <c r="F1243">
        <v>183277</v>
      </c>
      <c r="G1243" t="s">
        <v>2782</v>
      </c>
      <c r="H1243" t="s">
        <v>2783</v>
      </c>
      <c r="I1243" t="s">
        <v>72</v>
      </c>
      <c r="J1243">
        <v>84114227</v>
      </c>
      <c r="L1243" t="s">
        <v>36</v>
      </c>
      <c r="M1243">
        <v>6</v>
      </c>
      <c r="N1243" s="92">
        <v>65656917140</v>
      </c>
      <c r="O1243" t="s">
        <v>37</v>
      </c>
      <c r="P1243">
        <v>6.37</v>
      </c>
      <c r="Q1243" t="s">
        <v>36</v>
      </c>
      <c r="R1243" t="s">
        <v>38</v>
      </c>
      <c r="S1243">
        <v>20060622</v>
      </c>
      <c r="T1243">
        <v>1</v>
      </c>
      <c r="U1243" t="s">
        <v>39</v>
      </c>
      <c r="V1243" s="92">
        <v>65656917140</v>
      </c>
    </row>
    <row r="1244" spans="1:22" x14ac:dyDescent="0.2">
      <c r="A1244" s="92">
        <v>10065656917154</v>
      </c>
      <c r="B1244" s="92">
        <v>65656917157</v>
      </c>
      <c r="C1244">
        <v>0</v>
      </c>
      <c r="D1244">
        <v>43257</v>
      </c>
      <c r="E1244" t="s">
        <v>32</v>
      </c>
      <c r="F1244">
        <v>183301</v>
      </c>
      <c r="G1244" t="s">
        <v>2784</v>
      </c>
      <c r="H1244" t="s">
        <v>2785</v>
      </c>
      <c r="I1244" t="s">
        <v>72</v>
      </c>
      <c r="J1244">
        <v>84111270</v>
      </c>
      <c r="L1244" t="s">
        <v>36</v>
      </c>
      <c r="M1244">
        <v>6</v>
      </c>
      <c r="N1244" s="92">
        <v>65656917157</v>
      </c>
      <c r="O1244" t="s">
        <v>37</v>
      </c>
      <c r="P1244">
        <v>6.37</v>
      </c>
      <c r="Q1244" t="s">
        <v>36</v>
      </c>
      <c r="R1244" t="s">
        <v>38</v>
      </c>
      <c r="S1244">
        <v>20060622</v>
      </c>
      <c r="T1244">
        <v>1</v>
      </c>
      <c r="U1244" t="s">
        <v>39</v>
      </c>
      <c r="V1244" s="92">
        <v>65656917157</v>
      </c>
    </row>
    <row r="1245" spans="1:22" x14ac:dyDescent="0.2">
      <c r="A1245" s="92">
        <v>20055086602673</v>
      </c>
      <c r="B1245" s="92">
        <v>55086602679</v>
      </c>
      <c r="C1245" t="s">
        <v>135</v>
      </c>
      <c r="D1245">
        <v>43257</v>
      </c>
      <c r="E1245" t="s">
        <v>32</v>
      </c>
      <c r="F1245">
        <v>203489</v>
      </c>
      <c r="G1245" t="s">
        <v>2786</v>
      </c>
      <c r="H1245" t="s">
        <v>2787</v>
      </c>
      <c r="I1245" t="s">
        <v>43</v>
      </c>
      <c r="J1245">
        <v>84155920</v>
      </c>
      <c r="L1245" t="s">
        <v>36</v>
      </c>
      <c r="M1245">
        <v>12</v>
      </c>
      <c r="N1245" s="92">
        <v>55086602679</v>
      </c>
      <c r="O1245" t="s">
        <v>44</v>
      </c>
      <c r="P1245">
        <v>4.38</v>
      </c>
      <c r="Q1245" t="s">
        <v>36</v>
      </c>
      <c r="R1245" t="s">
        <v>38</v>
      </c>
      <c r="S1245">
        <v>20011203</v>
      </c>
      <c r="T1245">
        <v>1</v>
      </c>
      <c r="U1245" t="s">
        <v>39</v>
      </c>
      <c r="V1245" s="92">
        <v>55086602679</v>
      </c>
    </row>
    <row r="1246" spans="1:22" x14ac:dyDescent="0.2">
      <c r="A1246" s="92">
        <v>80077043236402</v>
      </c>
      <c r="B1246" s="92"/>
      <c r="C1246">
        <v>0</v>
      </c>
      <c r="D1246">
        <v>43257</v>
      </c>
      <c r="E1246" t="s">
        <v>32</v>
      </c>
      <c r="F1246">
        <v>206474</v>
      </c>
      <c r="G1246" t="s">
        <v>2788</v>
      </c>
      <c r="H1246" t="s">
        <v>2789</v>
      </c>
      <c r="I1246" t="s">
        <v>90</v>
      </c>
      <c r="J1246">
        <v>84148911</v>
      </c>
      <c r="L1246" t="s">
        <v>36</v>
      </c>
      <c r="M1246">
        <v>6</v>
      </c>
      <c r="O1246" t="s">
        <v>37</v>
      </c>
      <c r="P1246">
        <v>4.9800000000000004</v>
      </c>
      <c r="Q1246" t="s">
        <v>36</v>
      </c>
      <c r="R1246" t="s">
        <v>38</v>
      </c>
      <c r="S1246">
        <v>20060714</v>
      </c>
      <c r="T1246">
        <v>1</v>
      </c>
      <c r="U1246" t="s">
        <v>39</v>
      </c>
    </row>
    <row r="1247" spans="1:22" x14ac:dyDescent="0.2">
      <c r="A1247" s="92">
        <v>80077043236655</v>
      </c>
      <c r="B1247" s="92"/>
      <c r="C1247">
        <v>0</v>
      </c>
      <c r="D1247">
        <v>43257</v>
      </c>
      <c r="E1247" t="s">
        <v>32</v>
      </c>
      <c r="F1247">
        <v>206490</v>
      </c>
      <c r="G1247" t="s">
        <v>2790</v>
      </c>
      <c r="H1247" t="s">
        <v>2791</v>
      </c>
      <c r="I1247" t="s">
        <v>90</v>
      </c>
      <c r="J1247">
        <v>84150716</v>
      </c>
      <c r="L1247" t="s">
        <v>36</v>
      </c>
      <c r="M1247">
        <v>6</v>
      </c>
      <c r="O1247" t="s">
        <v>37</v>
      </c>
      <c r="P1247">
        <v>4.9800000000000004</v>
      </c>
      <c r="Q1247" t="s">
        <v>36</v>
      </c>
      <c r="R1247" t="s">
        <v>38</v>
      </c>
      <c r="S1247">
        <v>20060714</v>
      </c>
      <c r="T1247">
        <v>1</v>
      </c>
      <c r="U1247" t="s">
        <v>39</v>
      </c>
    </row>
    <row r="1248" spans="1:22" x14ac:dyDescent="0.2">
      <c r="A1248" s="92">
        <v>80077043236648</v>
      </c>
      <c r="B1248" s="92"/>
      <c r="C1248">
        <v>0</v>
      </c>
      <c r="D1248">
        <v>43257</v>
      </c>
      <c r="E1248" t="s">
        <v>32</v>
      </c>
      <c r="F1248">
        <v>206623</v>
      </c>
      <c r="G1248" t="s">
        <v>2792</v>
      </c>
      <c r="H1248" t="s">
        <v>2793</v>
      </c>
      <c r="I1248" t="s">
        <v>90</v>
      </c>
      <c r="J1248">
        <v>84148913</v>
      </c>
      <c r="L1248" t="s">
        <v>36</v>
      </c>
      <c r="M1248">
        <v>6</v>
      </c>
      <c r="O1248" t="s">
        <v>37</v>
      </c>
      <c r="P1248">
        <v>4.9800000000000004</v>
      </c>
      <c r="Q1248" t="s">
        <v>36</v>
      </c>
      <c r="R1248" t="s">
        <v>38</v>
      </c>
      <c r="S1248">
        <v>20060714</v>
      </c>
      <c r="T1248">
        <v>1</v>
      </c>
      <c r="U1248" t="s">
        <v>39</v>
      </c>
    </row>
    <row r="1249" spans="1:22" x14ac:dyDescent="0.2">
      <c r="A1249" s="92">
        <v>80077043236624</v>
      </c>
      <c r="B1249" s="92"/>
      <c r="C1249">
        <v>0</v>
      </c>
      <c r="D1249">
        <v>43257</v>
      </c>
      <c r="E1249" t="s">
        <v>32</v>
      </c>
      <c r="F1249">
        <v>206706</v>
      </c>
      <c r="G1249" t="s">
        <v>2794</v>
      </c>
      <c r="H1249" t="s">
        <v>2795</v>
      </c>
      <c r="I1249" t="s">
        <v>90</v>
      </c>
      <c r="J1249">
        <v>84148909</v>
      </c>
      <c r="L1249" t="s">
        <v>36</v>
      </c>
      <c r="M1249">
        <v>6</v>
      </c>
      <c r="O1249" t="s">
        <v>37</v>
      </c>
      <c r="P1249">
        <v>4.9800000000000004</v>
      </c>
      <c r="Q1249" t="s">
        <v>36</v>
      </c>
      <c r="R1249" t="s">
        <v>38</v>
      </c>
      <c r="S1249">
        <v>20060714</v>
      </c>
      <c r="T1249">
        <v>1</v>
      </c>
      <c r="U1249" t="s">
        <v>39</v>
      </c>
    </row>
    <row r="1250" spans="1:22" x14ac:dyDescent="0.2">
      <c r="A1250" s="92">
        <v>80077043236600</v>
      </c>
      <c r="B1250" s="92"/>
      <c r="C1250">
        <v>0</v>
      </c>
      <c r="D1250">
        <v>43257</v>
      </c>
      <c r="E1250" t="s">
        <v>32</v>
      </c>
      <c r="F1250">
        <v>206748</v>
      </c>
      <c r="G1250" t="s">
        <v>2796</v>
      </c>
      <c r="H1250" t="s">
        <v>2797</v>
      </c>
      <c r="I1250" t="s">
        <v>90</v>
      </c>
      <c r="J1250">
        <v>84148912</v>
      </c>
      <c r="L1250" t="s">
        <v>36</v>
      </c>
      <c r="M1250">
        <v>6</v>
      </c>
      <c r="O1250" t="s">
        <v>37</v>
      </c>
      <c r="P1250">
        <v>4.9800000000000004</v>
      </c>
      <c r="Q1250" t="s">
        <v>36</v>
      </c>
      <c r="R1250" t="s">
        <v>38</v>
      </c>
      <c r="S1250">
        <v>20060714</v>
      </c>
      <c r="T1250">
        <v>1</v>
      </c>
      <c r="U1250" t="s">
        <v>39</v>
      </c>
    </row>
    <row r="1251" spans="1:22" x14ac:dyDescent="0.2">
      <c r="A1251" s="92">
        <v>80077043234668</v>
      </c>
      <c r="B1251" s="92">
        <v>77043234655</v>
      </c>
      <c r="C1251" t="s">
        <v>1988</v>
      </c>
      <c r="D1251">
        <v>43257</v>
      </c>
      <c r="E1251" t="s">
        <v>32</v>
      </c>
      <c r="F1251">
        <v>206771</v>
      </c>
      <c r="G1251" t="s">
        <v>2798</v>
      </c>
      <c r="H1251" t="s">
        <v>2799</v>
      </c>
      <c r="I1251" t="s">
        <v>90</v>
      </c>
      <c r="J1251">
        <v>84148646</v>
      </c>
      <c r="L1251" t="s">
        <v>36</v>
      </c>
      <c r="M1251">
        <v>6</v>
      </c>
      <c r="N1251" s="92">
        <v>77043234655</v>
      </c>
      <c r="O1251" t="s">
        <v>44</v>
      </c>
      <c r="P1251">
        <v>3.86</v>
      </c>
      <c r="Q1251" t="s">
        <v>36</v>
      </c>
      <c r="R1251" t="s">
        <v>38</v>
      </c>
      <c r="S1251">
        <v>20060714</v>
      </c>
      <c r="T1251">
        <v>1</v>
      </c>
      <c r="U1251" t="s">
        <v>39</v>
      </c>
      <c r="V1251" s="92">
        <v>77043234655</v>
      </c>
    </row>
    <row r="1252" spans="1:22" x14ac:dyDescent="0.2">
      <c r="A1252" s="92">
        <v>80077043644610</v>
      </c>
      <c r="B1252" s="92">
        <v>77043644607</v>
      </c>
      <c r="C1252" t="s">
        <v>1988</v>
      </c>
      <c r="D1252">
        <v>43257</v>
      </c>
      <c r="E1252" t="s">
        <v>32</v>
      </c>
      <c r="F1252">
        <v>206797</v>
      </c>
      <c r="G1252" t="s">
        <v>2800</v>
      </c>
      <c r="H1252" t="s">
        <v>2801</v>
      </c>
      <c r="I1252" t="s">
        <v>90</v>
      </c>
      <c r="J1252">
        <v>84162813</v>
      </c>
      <c r="K1252">
        <v>0</v>
      </c>
      <c r="L1252" t="s">
        <v>2802</v>
      </c>
      <c r="M1252">
        <v>6</v>
      </c>
      <c r="N1252" s="92">
        <v>77043644607</v>
      </c>
      <c r="O1252" t="s">
        <v>44</v>
      </c>
      <c r="P1252">
        <v>3.86</v>
      </c>
      <c r="Q1252" t="s">
        <v>36</v>
      </c>
      <c r="R1252" t="s">
        <v>38</v>
      </c>
      <c r="S1252">
        <v>20060714</v>
      </c>
      <c r="T1252">
        <v>1</v>
      </c>
      <c r="U1252" t="s">
        <v>39</v>
      </c>
      <c r="V1252" s="92">
        <v>77043644607</v>
      </c>
    </row>
    <row r="1253" spans="1:22" x14ac:dyDescent="0.2">
      <c r="A1253" s="92">
        <v>80077043644313</v>
      </c>
      <c r="B1253" s="92">
        <v>77043644300</v>
      </c>
      <c r="C1253">
        <v>0</v>
      </c>
      <c r="D1253">
        <v>43257</v>
      </c>
      <c r="E1253" t="s">
        <v>32</v>
      </c>
      <c r="F1253">
        <v>206854</v>
      </c>
      <c r="G1253" t="s">
        <v>2803</v>
      </c>
      <c r="H1253" t="s">
        <v>2804</v>
      </c>
      <c r="I1253" t="s">
        <v>90</v>
      </c>
      <c r="J1253">
        <v>10006316</v>
      </c>
      <c r="L1253" t="s">
        <v>36</v>
      </c>
      <c r="M1253">
        <v>6</v>
      </c>
      <c r="N1253" s="92">
        <v>77043644300</v>
      </c>
      <c r="O1253" t="s">
        <v>44</v>
      </c>
      <c r="P1253">
        <v>3.86</v>
      </c>
      <c r="Q1253" t="s">
        <v>36</v>
      </c>
      <c r="R1253" t="s">
        <v>38</v>
      </c>
      <c r="S1253">
        <v>20060714</v>
      </c>
      <c r="T1253">
        <v>1</v>
      </c>
      <c r="U1253" t="s">
        <v>39</v>
      </c>
      <c r="V1253" s="92">
        <v>77043644300</v>
      </c>
    </row>
    <row r="1254" spans="1:22" x14ac:dyDescent="0.2">
      <c r="A1254" s="92">
        <v>20055086602468</v>
      </c>
      <c r="B1254" s="92">
        <v>55086602464</v>
      </c>
      <c r="C1254" t="s">
        <v>135</v>
      </c>
      <c r="D1254">
        <v>43257</v>
      </c>
      <c r="E1254" t="s">
        <v>32</v>
      </c>
      <c r="F1254">
        <v>210062</v>
      </c>
      <c r="G1254" t="s">
        <v>2805</v>
      </c>
      <c r="H1254" t="s">
        <v>2806</v>
      </c>
      <c r="I1254" t="s">
        <v>43</v>
      </c>
      <c r="J1254">
        <v>84155919</v>
      </c>
      <c r="L1254" t="s">
        <v>36</v>
      </c>
      <c r="M1254">
        <v>12</v>
      </c>
      <c r="N1254" s="92">
        <v>55086602464</v>
      </c>
      <c r="O1254" t="s">
        <v>44</v>
      </c>
      <c r="P1254">
        <v>4.38</v>
      </c>
      <c r="Q1254" t="s">
        <v>36</v>
      </c>
      <c r="R1254" t="s">
        <v>38</v>
      </c>
      <c r="S1254">
        <v>20010307</v>
      </c>
      <c r="T1254">
        <v>1</v>
      </c>
      <c r="U1254" t="s">
        <v>39</v>
      </c>
      <c r="V1254" s="92">
        <v>55086602464</v>
      </c>
    </row>
    <row r="1255" spans="1:22" x14ac:dyDescent="0.2">
      <c r="A1255" s="92">
        <v>70079400555303</v>
      </c>
      <c r="B1255" s="92">
        <v>79400555304</v>
      </c>
      <c r="C1255">
        <v>0</v>
      </c>
      <c r="D1255">
        <v>43257</v>
      </c>
      <c r="E1255" t="s">
        <v>32</v>
      </c>
      <c r="F1255">
        <v>225599</v>
      </c>
      <c r="G1255" t="s">
        <v>2807</v>
      </c>
      <c r="H1255" t="s">
        <v>2808</v>
      </c>
      <c r="I1255" t="s">
        <v>47</v>
      </c>
      <c r="J1255">
        <v>84154025</v>
      </c>
      <c r="L1255" t="s">
        <v>36</v>
      </c>
      <c r="M1255">
        <v>32</v>
      </c>
      <c r="N1255" s="92">
        <v>79400555304</v>
      </c>
      <c r="O1255" t="s">
        <v>44</v>
      </c>
      <c r="P1255">
        <v>1.31</v>
      </c>
      <c r="Q1255" t="s">
        <v>66</v>
      </c>
      <c r="R1255" t="s">
        <v>38</v>
      </c>
      <c r="S1255">
        <v>20060803</v>
      </c>
      <c r="T1255">
        <v>32</v>
      </c>
      <c r="U1255" t="s">
        <v>78</v>
      </c>
      <c r="V1255" s="92">
        <v>79400555304</v>
      </c>
    </row>
    <row r="1256" spans="1:22" x14ac:dyDescent="0.2">
      <c r="A1256" s="92">
        <v>80077043647505</v>
      </c>
      <c r="B1256" s="92"/>
      <c r="C1256">
        <v>0</v>
      </c>
      <c r="D1256">
        <v>43257</v>
      </c>
      <c r="E1256" t="s">
        <v>32</v>
      </c>
      <c r="F1256">
        <v>236372</v>
      </c>
      <c r="G1256" t="s">
        <v>2809</v>
      </c>
      <c r="H1256" t="s">
        <v>2810</v>
      </c>
      <c r="I1256" t="s">
        <v>90</v>
      </c>
      <c r="J1256">
        <v>84148910</v>
      </c>
      <c r="L1256" t="s">
        <v>36</v>
      </c>
      <c r="M1256">
        <v>6</v>
      </c>
      <c r="O1256" t="s">
        <v>37</v>
      </c>
      <c r="P1256">
        <v>4.9800000000000004</v>
      </c>
      <c r="Q1256" t="s">
        <v>36</v>
      </c>
      <c r="R1256" t="s">
        <v>38</v>
      </c>
      <c r="S1256">
        <v>20071114</v>
      </c>
      <c r="T1256">
        <v>1</v>
      </c>
      <c r="U1256" t="s">
        <v>39</v>
      </c>
    </row>
    <row r="1257" spans="1:22" x14ac:dyDescent="0.2">
      <c r="A1257" s="92">
        <v>10079400408256</v>
      </c>
      <c r="B1257" s="92">
        <v>79400408259</v>
      </c>
      <c r="C1257">
        <v>0</v>
      </c>
      <c r="D1257">
        <v>43257</v>
      </c>
      <c r="E1257" t="s">
        <v>32</v>
      </c>
      <c r="F1257">
        <v>253716</v>
      </c>
      <c r="G1257" t="s">
        <v>2811</v>
      </c>
      <c r="H1257" t="s">
        <v>2812</v>
      </c>
      <c r="I1257" t="s">
        <v>43</v>
      </c>
      <c r="J1257">
        <v>84167963</v>
      </c>
      <c r="L1257" t="s">
        <v>36</v>
      </c>
      <c r="M1257">
        <v>6</v>
      </c>
      <c r="N1257" s="92">
        <v>79400408259</v>
      </c>
      <c r="O1257" t="s">
        <v>44</v>
      </c>
      <c r="P1257">
        <v>5.08</v>
      </c>
      <c r="Q1257" t="s">
        <v>36</v>
      </c>
      <c r="R1257" t="s">
        <v>38</v>
      </c>
      <c r="S1257">
        <v>20071114</v>
      </c>
      <c r="T1257">
        <v>1</v>
      </c>
      <c r="U1257" t="s">
        <v>39</v>
      </c>
      <c r="V1257" s="92">
        <v>79400408259</v>
      </c>
    </row>
    <row r="1258" spans="1:22" x14ac:dyDescent="0.2">
      <c r="A1258" s="92">
        <v>10079400408270</v>
      </c>
      <c r="B1258" s="92">
        <v>79400408273</v>
      </c>
      <c r="C1258">
        <v>0</v>
      </c>
      <c r="D1258">
        <v>43257</v>
      </c>
      <c r="E1258" t="s">
        <v>32</v>
      </c>
      <c r="F1258">
        <v>253930</v>
      </c>
      <c r="G1258" t="s">
        <v>2813</v>
      </c>
      <c r="H1258" t="s">
        <v>2814</v>
      </c>
      <c r="I1258" t="s">
        <v>43</v>
      </c>
      <c r="J1258">
        <v>84125653</v>
      </c>
      <c r="L1258" t="s">
        <v>36</v>
      </c>
      <c r="M1258">
        <v>6</v>
      </c>
      <c r="N1258" s="92">
        <v>79400408273</v>
      </c>
      <c r="O1258" t="s">
        <v>44</v>
      </c>
      <c r="P1258">
        <v>5.08</v>
      </c>
      <c r="Q1258" t="s">
        <v>36</v>
      </c>
      <c r="R1258" t="s">
        <v>38</v>
      </c>
      <c r="S1258">
        <v>20071114</v>
      </c>
      <c r="T1258">
        <v>1</v>
      </c>
      <c r="U1258" t="s">
        <v>39</v>
      </c>
      <c r="V1258" s="92">
        <v>79400408273</v>
      </c>
    </row>
    <row r="1259" spans="1:22" x14ac:dyDescent="0.2">
      <c r="A1259" s="92">
        <v>10079400408263</v>
      </c>
      <c r="B1259" s="92">
        <v>79400408266</v>
      </c>
      <c r="C1259">
        <v>0</v>
      </c>
      <c r="D1259">
        <v>43257</v>
      </c>
      <c r="E1259" t="s">
        <v>32</v>
      </c>
      <c r="F1259">
        <v>258186</v>
      </c>
      <c r="G1259" t="s">
        <v>2815</v>
      </c>
      <c r="H1259" t="s">
        <v>2816</v>
      </c>
      <c r="I1259" t="s">
        <v>43</v>
      </c>
      <c r="J1259">
        <v>84167944</v>
      </c>
      <c r="L1259" t="s">
        <v>36</v>
      </c>
      <c r="M1259">
        <v>6</v>
      </c>
      <c r="N1259" s="92">
        <v>79400408266</v>
      </c>
      <c r="O1259" t="s">
        <v>44</v>
      </c>
      <c r="P1259">
        <v>5.08</v>
      </c>
      <c r="Q1259" t="s">
        <v>36</v>
      </c>
      <c r="R1259" t="s">
        <v>38</v>
      </c>
      <c r="S1259">
        <v>20071115</v>
      </c>
      <c r="T1259">
        <v>1</v>
      </c>
      <c r="U1259" t="s">
        <v>39</v>
      </c>
      <c r="V1259" s="92">
        <v>79400408266</v>
      </c>
    </row>
    <row r="1260" spans="1:22" x14ac:dyDescent="0.2">
      <c r="A1260" s="92">
        <v>10079400408287</v>
      </c>
      <c r="B1260" s="92">
        <v>79400408280</v>
      </c>
      <c r="C1260">
        <v>0</v>
      </c>
      <c r="D1260">
        <v>43257</v>
      </c>
      <c r="E1260" t="s">
        <v>32</v>
      </c>
      <c r="F1260">
        <v>258335</v>
      </c>
      <c r="G1260" t="s">
        <v>2817</v>
      </c>
      <c r="H1260" t="s">
        <v>2818</v>
      </c>
      <c r="I1260" t="s">
        <v>43</v>
      </c>
      <c r="J1260">
        <v>84125654</v>
      </c>
      <c r="L1260" t="s">
        <v>36</v>
      </c>
      <c r="M1260">
        <v>6</v>
      </c>
      <c r="N1260" s="92">
        <v>79400408280</v>
      </c>
      <c r="O1260" t="s">
        <v>44</v>
      </c>
      <c r="P1260">
        <v>5.08</v>
      </c>
      <c r="Q1260" t="s">
        <v>36</v>
      </c>
      <c r="R1260" t="s">
        <v>38</v>
      </c>
      <c r="S1260">
        <v>20071115</v>
      </c>
      <c r="T1260">
        <v>1</v>
      </c>
      <c r="U1260" t="s">
        <v>39</v>
      </c>
      <c r="V1260" s="92">
        <v>79400408280</v>
      </c>
    </row>
    <row r="1261" spans="1:22" x14ac:dyDescent="0.2">
      <c r="A1261" s="92">
        <v>10079400392753</v>
      </c>
      <c r="B1261" s="92">
        <v>79400392756</v>
      </c>
      <c r="C1261">
        <v>0</v>
      </c>
      <c r="D1261">
        <v>43257</v>
      </c>
      <c r="E1261" t="s">
        <v>32</v>
      </c>
      <c r="F1261">
        <v>271072</v>
      </c>
      <c r="G1261" t="s">
        <v>2819</v>
      </c>
      <c r="H1261" t="s">
        <v>2820</v>
      </c>
      <c r="I1261" t="s">
        <v>43</v>
      </c>
      <c r="J1261">
        <v>84160232</v>
      </c>
      <c r="L1261" t="s">
        <v>36</v>
      </c>
      <c r="M1261">
        <v>12</v>
      </c>
      <c r="N1261" s="92">
        <v>79400392756</v>
      </c>
      <c r="O1261" t="s">
        <v>37</v>
      </c>
      <c r="P1261">
        <v>3.81</v>
      </c>
      <c r="Q1261" t="s">
        <v>36</v>
      </c>
      <c r="R1261" t="s">
        <v>38</v>
      </c>
      <c r="S1261">
        <v>20071115</v>
      </c>
      <c r="T1261">
        <v>1</v>
      </c>
      <c r="U1261" t="s">
        <v>39</v>
      </c>
      <c r="V1261" s="92">
        <v>79400392756</v>
      </c>
    </row>
    <row r="1262" spans="1:22" x14ac:dyDescent="0.2">
      <c r="A1262" s="92">
        <v>10067238212220</v>
      </c>
      <c r="B1262" s="92">
        <v>67238212223</v>
      </c>
      <c r="C1262">
        <v>0</v>
      </c>
      <c r="D1262">
        <v>43257</v>
      </c>
      <c r="E1262" t="s">
        <v>32</v>
      </c>
      <c r="F1262">
        <v>278887</v>
      </c>
      <c r="G1262" t="s">
        <v>2821</v>
      </c>
      <c r="H1262" t="s">
        <v>2822</v>
      </c>
      <c r="I1262" t="s">
        <v>104</v>
      </c>
      <c r="J1262">
        <v>84149475</v>
      </c>
      <c r="L1262" t="s">
        <v>36</v>
      </c>
      <c r="M1262">
        <v>24</v>
      </c>
      <c r="N1262" s="92">
        <v>67238212223</v>
      </c>
      <c r="O1262" t="s">
        <v>37</v>
      </c>
      <c r="P1262">
        <v>1.51</v>
      </c>
      <c r="Q1262" t="s">
        <v>36</v>
      </c>
      <c r="R1262" t="s">
        <v>38</v>
      </c>
      <c r="S1262">
        <v>19870206</v>
      </c>
      <c r="T1262">
        <v>24</v>
      </c>
      <c r="U1262" t="s">
        <v>78</v>
      </c>
      <c r="V1262" s="92">
        <v>67238212223</v>
      </c>
    </row>
    <row r="1263" spans="1:22" x14ac:dyDescent="0.2">
      <c r="A1263" s="92">
        <v>10055086604052</v>
      </c>
      <c r="B1263" s="92">
        <v>55086604055</v>
      </c>
      <c r="C1263">
        <v>0</v>
      </c>
      <c r="D1263">
        <v>43257</v>
      </c>
      <c r="E1263" t="s">
        <v>32</v>
      </c>
      <c r="F1263">
        <v>278895</v>
      </c>
      <c r="G1263" t="s">
        <v>2823</v>
      </c>
      <c r="H1263" t="s">
        <v>2824</v>
      </c>
      <c r="I1263" t="s">
        <v>47</v>
      </c>
      <c r="J1263">
        <v>67190478</v>
      </c>
      <c r="L1263" t="s">
        <v>36</v>
      </c>
      <c r="M1263">
        <v>12</v>
      </c>
      <c r="N1263" s="92">
        <v>55086604055</v>
      </c>
      <c r="O1263" t="s">
        <v>44</v>
      </c>
      <c r="P1263">
        <v>4.24</v>
      </c>
      <c r="Q1263" t="s">
        <v>36</v>
      </c>
      <c r="R1263" t="s">
        <v>38</v>
      </c>
      <c r="S1263">
        <v>20030530</v>
      </c>
      <c r="T1263">
        <v>1</v>
      </c>
      <c r="U1263" t="s">
        <v>39</v>
      </c>
      <c r="V1263" s="92">
        <v>55086604055</v>
      </c>
    </row>
    <row r="1264" spans="1:22" x14ac:dyDescent="0.2">
      <c r="A1264" s="92">
        <v>10067238851474</v>
      </c>
      <c r="B1264" s="92">
        <v>67238851477</v>
      </c>
      <c r="C1264" t="s">
        <v>182</v>
      </c>
      <c r="D1264">
        <v>43257</v>
      </c>
      <c r="E1264" t="s">
        <v>32</v>
      </c>
      <c r="F1264">
        <v>288787</v>
      </c>
      <c r="G1264" t="s">
        <v>2825</v>
      </c>
      <c r="H1264" t="s">
        <v>2826</v>
      </c>
      <c r="I1264" t="s">
        <v>43</v>
      </c>
      <c r="J1264">
        <v>84137884</v>
      </c>
      <c r="L1264" t="s">
        <v>36</v>
      </c>
      <c r="M1264">
        <v>36</v>
      </c>
      <c r="N1264" s="92">
        <v>67238851477</v>
      </c>
      <c r="O1264" t="s">
        <v>44</v>
      </c>
      <c r="P1264">
        <v>2.75</v>
      </c>
      <c r="Q1264" t="s">
        <v>36</v>
      </c>
      <c r="R1264" t="s">
        <v>38</v>
      </c>
      <c r="S1264">
        <v>20071115</v>
      </c>
      <c r="T1264">
        <v>1</v>
      </c>
      <c r="U1264" t="s">
        <v>39</v>
      </c>
      <c r="V1264" s="92">
        <v>67238851477</v>
      </c>
    </row>
    <row r="1265" spans="1:22" x14ac:dyDescent="0.2">
      <c r="A1265" s="92">
        <v>10079400002102</v>
      </c>
      <c r="B1265" s="92">
        <v>79400002105</v>
      </c>
      <c r="C1265">
        <v>0</v>
      </c>
      <c r="D1265">
        <v>43257</v>
      </c>
      <c r="E1265" t="s">
        <v>32</v>
      </c>
      <c r="F1265">
        <v>288795</v>
      </c>
      <c r="G1265" t="s">
        <v>2827</v>
      </c>
      <c r="H1265" t="s">
        <v>2828</v>
      </c>
      <c r="I1265" t="s">
        <v>43</v>
      </c>
      <c r="J1265">
        <v>84167776</v>
      </c>
      <c r="L1265" t="s">
        <v>36</v>
      </c>
      <c r="M1265">
        <v>6</v>
      </c>
      <c r="N1265" s="92">
        <v>79400002105</v>
      </c>
      <c r="O1265" t="s">
        <v>44</v>
      </c>
      <c r="P1265">
        <v>5.08</v>
      </c>
      <c r="Q1265" t="s">
        <v>36</v>
      </c>
      <c r="R1265" t="s">
        <v>38</v>
      </c>
      <c r="S1265">
        <v>20071115</v>
      </c>
      <c r="T1265">
        <v>1</v>
      </c>
      <c r="U1265" t="s">
        <v>39</v>
      </c>
      <c r="V1265" s="92">
        <v>79400002105</v>
      </c>
    </row>
    <row r="1266" spans="1:22" x14ac:dyDescent="0.2">
      <c r="A1266" s="92">
        <v>10067238846272</v>
      </c>
      <c r="B1266" s="92">
        <v>67238846275</v>
      </c>
      <c r="C1266" t="s">
        <v>182</v>
      </c>
      <c r="D1266">
        <v>43257</v>
      </c>
      <c r="E1266" t="s">
        <v>32</v>
      </c>
      <c r="F1266">
        <v>290635</v>
      </c>
      <c r="G1266" t="s">
        <v>2829</v>
      </c>
      <c r="H1266" t="s">
        <v>2830</v>
      </c>
      <c r="I1266" t="s">
        <v>43</v>
      </c>
      <c r="J1266">
        <v>84137883</v>
      </c>
      <c r="L1266" t="s">
        <v>36</v>
      </c>
      <c r="M1266">
        <v>36</v>
      </c>
      <c r="N1266" s="92">
        <v>67238846275</v>
      </c>
      <c r="O1266" t="s">
        <v>44</v>
      </c>
      <c r="P1266">
        <v>2.75</v>
      </c>
      <c r="Q1266" t="s">
        <v>36</v>
      </c>
      <c r="R1266" t="s">
        <v>38</v>
      </c>
      <c r="S1266">
        <v>20071115</v>
      </c>
      <c r="T1266">
        <v>1</v>
      </c>
      <c r="U1266" t="s">
        <v>39</v>
      </c>
      <c r="V1266" s="92">
        <v>67238846275</v>
      </c>
    </row>
    <row r="1267" spans="1:22" x14ac:dyDescent="0.2">
      <c r="A1267" s="92">
        <v>10067238846289</v>
      </c>
      <c r="B1267" s="92">
        <v>67238846282</v>
      </c>
      <c r="C1267" t="s">
        <v>182</v>
      </c>
      <c r="D1267">
        <v>43257</v>
      </c>
      <c r="E1267" t="s">
        <v>32</v>
      </c>
      <c r="F1267">
        <v>291708</v>
      </c>
      <c r="G1267" t="s">
        <v>2831</v>
      </c>
      <c r="H1267" t="s">
        <v>2832</v>
      </c>
      <c r="I1267" t="s">
        <v>43</v>
      </c>
      <c r="J1267">
        <v>84169607</v>
      </c>
      <c r="L1267" t="s">
        <v>36</v>
      </c>
      <c r="M1267">
        <v>36</v>
      </c>
      <c r="N1267" s="92">
        <v>67238846282</v>
      </c>
      <c r="O1267" t="s">
        <v>44</v>
      </c>
      <c r="P1267">
        <v>2.75</v>
      </c>
      <c r="Q1267" t="s">
        <v>36</v>
      </c>
      <c r="R1267" t="s">
        <v>38</v>
      </c>
      <c r="S1267">
        <v>20071115</v>
      </c>
      <c r="T1267">
        <v>1</v>
      </c>
      <c r="U1267" t="s">
        <v>39</v>
      </c>
      <c r="V1267" s="92">
        <v>67238846282</v>
      </c>
    </row>
    <row r="1268" spans="1:22" x14ac:dyDescent="0.2">
      <c r="A1268" s="92">
        <v>10079400002119</v>
      </c>
      <c r="B1268" s="92">
        <v>79400002112</v>
      </c>
      <c r="C1268">
        <v>0</v>
      </c>
      <c r="D1268">
        <v>43257</v>
      </c>
      <c r="E1268" t="s">
        <v>32</v>
      </c>
      <c r="F1268">
        <v>292383</v>
      </c>
      <c r="G1268" t="s">
        <v>2833</v>
      </c>
      <c r="H1268" t="s">
        <v>2834</v>
      </c>
      <c r="I1268" t="s">
        <v>43</v>
      </c>
      <c r="J1268">
        <v>84146666</v>
      </c>
      <c r="L1268" t="s">
        <v>36</v>
      </c>
      <c r="M1268">
        <v>6</v>
      </c>
      <c r="N1268" s="92">
        <v>79400002112</v>
      </c>
      <c r="O1268" t="s">
        <v>44</v>
      </c>
      <c r="P1268">
        <v>5.08</v>
      </c>
      <c r="Q1268" t="s">
        <v>36</v>
      </c>
      <c r="R1268" t="s">
        <v>38</v>
      </c>
      <c r="S1268">
        <v>20071115</v>
      </c>
      <c r="T1268">
        <v>1</v>
      </c>
      <c r="U1268" t="s">
        <v>39</v>
      </c>
      <c r="V1268" s="92">
        <v>79400002112</v>
      </c>
    </row>
    <row r="1269" spans="1:22" x14ac:dyDescent="0.2">
      <c r="A1269" s="92">
        <v>10079400002140</v>
      </c>
      <c r="B1269" s="92">
        <v>79400002143</v>
      </c>
      <c r="C1269">
        <v>0</v>
      </c>
      <c r="D1269">
        <v>43257</v>
      </c>
      <c r="E1269" t="s">
        <v>32</v>
      </c>
      <c r="F1269">
        <v>293803</v>
      </c>
      <c r="G1269" t="s">
        <v>2835</v>
      </c>
      <c r="H1269" t="s">
        <v>2836</v>
      </c>
      <c r="I1269" t="s">
        <v>43</v>
      </c>
      <c r="J1269">
        <v>84125642</v>
      </c>
      <c r="L1269" t="s">
        <v>36</v>
      </c>
      <c r="M1269">
        <v>6</v>
      </c>
      <c r="N1269" s="92">
        <v>79400002143</v>
      </c>
      <c r="O1269" t="s">
        <v>37</v>
      </c>
      <c r="P1269">
        <v>5.08</v>
      </c>
      <c r="Q1269" t="s">
        <v>36</v>
      </c>
      <c r="R1269" t="s">
        <v>38</v>
      </c>
      <c r="S1269">
        <v>20071115</v>
      </c>
      <c r="T1269">
        <v>1</v>
      </c>
      <c r="U1269" t="s">
        <v>39</v>
      </c>
      <c r="V1269" s="92">
        <v>79400002143</v>
      </c>
    </row>
    <row r="1270" spans="1:22" x14ac:dyDescent="0.2">
      <c r="A1270" s="92">
        <v>10079400002133</v>
      </c>
      <c r="B1270" s="92">
        <v>79400002136</v>
      </c>
      <c r="C1270">
        <v>0</v>
      </c>
      <c r="D1270">
        <v>43257</v>
      </c>
      <c r="E1270" t="s">
        <v>32</v>
      </c>
      <c r="F1270">
        <v>297846</v>
      </c>
      <c r="G1270" t="s">
        <v>2837</v>
      </c>
      <c r="H1270" t="s">
        <v>2838</v>
      </c>
      <c r="I1270" t="s">
        <v>43</v>
      </c>
      <c r="J1270">
        <v>84155925</v>
      </c>
      <c r="L1270" t="s">
        <v>36</v>
      </c>
      <c r="M1270">
        <v>6</v>
      </c>
      <c r="N1270" s="92">
        <v>79400002136</v>
      </c>
      <c r="O1270" t="s">
        <v>37</v>
      </c>
      <c r="P1270">
        <v>5.08</v>
      </c>
      <c r="Q1270" t="s">
        <v>36</v>
      </c>
      <c r="R1270" t="s">
        <v>38</v>
      </c>
      <c r="S1270">
        <v>20071115</v>
      </c>
      <c r="T1270">
        <v>1</v>
      </c>
      <c r="U1270" t="s">
        <v>39</v>
      </c>
      <c r="V1270" s="92">
        <v>79400002136</v>
      </c>
    </row>
    <row r="1271" spans="1:22" x14ac:dyDescent="0.2">
      <c r="A1271" s="92">
        <v>10079400002126</v>
      </c>
      <c r="B1271" s="92">
        <v>79400002129</v>
      </c>
      <c r="C1271" t="s">
        <v>1208</v>
      </c>
      <c r="D1271">
        <v>43257</v>
      </c>
      <c r="E1271" t="s">
        <v>32</v>
      </c>
      <c r="F1271">
        <v>301416</v>
      </c>
      <c r="G1271" t="s">
        <v>2839</v>
      </c>
      <c r="H1271" t="s">
        <v>2840</v>
      </c>
      <c r="I1271" t="s">
        <v>43</v>
      </c>
      <c r="J1271">
        <v>84167779</v>
      </c>
      <c r="L1271" t="s">
        <v>36</v>
      </c>
      <c r="M1271">
        <v>6</v>
      </c>
      <c r="N1271" s="92">
        <v>79400002129</v>
      </c>
      <c r="O1271" t="s">
        <v>44</v>
      </c>
      <c r="P1271">
        <v>5.08</v>
      </c>
      <c r="Q1271" t="s">
        <v>36</v>
      </c>
      <c r="R1271" t="s">
        <v>38</v>
      </c>
      <c r="S1271">
        <v>20071115</v>
      </c>
      <c r="T1271">
        <v>1</v>
      </c>
      <c r="U1271" t="s">
        <v>39</v>
      </c>
      <c r="V1271" s="92">
        <v>79400002129</v>
      </c>
    </row>
    <row r="1272" spans="1:22" x14ac:dyDescent="0.2">
      <c r="A1272" s="92">
        <v>10079400002157</v>
      </c>
      <c r="B1272" s="92">
        <v>79400002150</v>
      </c>
      <c r="C1272">
        <v>0</v>
      </c>
      <c r="D1272">
        <v>43257</v>
      </c>
      <c r="E1272" t="s">
        <v>32</v>
      </c>
      <c r="F1272">
        <v>303131</v>
      </c>
      <c r="G1272" t="s">
        <v>2841</v>
      </c>
      <c r="H1272" t="s">
        <v>2842</v>
      </c>
      <c r="I1272" t="s">
        <v>43</v>
      </c>
      <c r="J1272">
        <v>841467921</v>
      </c>
      <c r="L1272" t="s">
        <v>36</v>
      </c>
      <c r="M1272">
        <v>6</v>
      </c>
      <c r="N1272" s="92">
        <v>79400002150</v>
      </c>
      <c r="O1272" t="s">
        <v>44</v>
      </c>
      <c r="P1272">
        <v>5.08</v>
      </c>
      <c r="Q1272" t="s">
        <v>36</v>
      </c>
      <c r="R1272" t="s">
        <v>38</v>
      </c>
      <c r="S1272">
        <v>20071115</v>
      </c>
      <c r="T1272">
        <v>1</v>
      </c>
      <c r="U1272" t="s">
        <v>39</v>
      </c>
      <c r="V1272" s="92">
        <v>79400002150</v>
      </c>
    </row>
    <row r="1273" spans="1:22" x14ac:dyDescent="0.2">
      <c r="A1273" s="92">
        <v>10079400002164</v>
      </c>
      <c r="B1273" s="92">
        <v>79400002167</v>
      </c>
      <c r="C1273">
        <v>0</v>
      </c>
      <c r="D1273">
        <v>43257</v>
      </c>
      <c r="E1273" t="s">
        <v>32</v>
      </c>
      <c r="F1273">
        <v>307108</v>
      </c>
      <c r="G1273" t="s">
        <v>2843</v>
      </c>
      <c r="H1273" t="s">
        <v>2844</v>
      </c>
      <c r="I1273" t="s">
        <v>43</v>
      </c>
      <c r="J1273">
        <v>84146665</v>
      </c>
      <c r="L1273" t="s">
        <v>36</v>
      </c>
      <c r="M1273">
        <v>6</v>
      </c>
      <c r="N1273" s="92">
        <v>79400002167</v>
      </c>
      <c r="O1273" t="s">
        <v>44</v>
      </c>
      <c r="P1273">
        <v>5.08</v>
      </c>
      <c r="Q1273" t="s">
        <v>36</v>
      </c>
      <c r="R1273" t="s">
        <v>38</v>
      </c>
      <c r="S1273">
        <v>20071115</v>
      </c>
      <c r="T1273">
        <v>1</v>
      </c>
      <c r="U1273" t="s">
        <v>39</v>
      </c>
      <c r="V1273" s="92">
        <v>79400002167</v>
      </c>
    </row>
    <row r="1274" spans="1:22" x14ac:dyDescent="0.2">
      <c r="A1274" s="92">
        <v>10067238071513</v>
      </c>
      <c r="B1274" s="92">
        <v>67238851620</v>
      </c>
      <c r="C1274" t="s">
        <v>40</v>
      </c>
      <c r="D1274">
        <v>43257</v>
      </c>
      <c r="E1274" t="s">
        <v>32</v>
      </c>
      <c r="F1274">
        <v>307884</v>
      </c>
      <c r="G1274" t="s">
        <v>2845</v>
      </c>
      <c r="H1274" t="s">
        <v>2846</v>
      </c>
      <c r="I1274" t="s">
        <v>43</v>
      </c>
      <c r="J1274">
        <v>84137898</v>
      </c>
      <c r="L1274" t="s">
        <v>36</v>
      </c>
      <c r="M1274">
        <v>12</v>
      </c>
      <c r="N1274" s="92">
        <v>67238851620</v>
      </c>
      <c r="O1274" t="s">
        <v>44</v>
      </c>
      <c r="P1274">
        <v>4.84</v>
      </c>
      <c r="Q1274" t="s">
        <v>36</v>
      </c>
      <c r="R1274" t="s">
        <v>38</v>
      </c>
      <c r="S1274">
        <v>20071115</v>
      </c>
      <c r="T1274">
        <v>1</v>
      </c>
      <c r="U1274" t="s">
        <v>39</v>
      </c>
      <c r="V1274" s="92">
        <v>67238851620</v>
      </c>
    </row>
    <row r="1275" spans="1:22" x14ac:dyDescent="0.2">
      <c r="A1275" s="92">
        <v>10067238071292</v>
      </c>
      <c r="B1275" s="92">
        <v>67238851606</v>
      </c>
      <c r="C1275" t="s">
        <v>40</v>
      </c>
      <c r="D1275">
        <v>43257</v>
      </c>
      <c r="E1275" t="s">
        <v>32</v>
      </c>
      <c r="F1275">
        <v>308783</v>
      </c>
      <c r="G1275" t="s">
        <v>2847</v>
      </c>
      <c r="H1275" t="s">
        <v>2848</v>
      </c>
      <c r="I1275" t="s">
        <v>43</v>
      </c>
      <c r="J1275">
        <v>84169606</v>
      </c>
      <c r="L1275" t="s">
        <v>36</v>
      </c>
      <c r="M1275">
        <v>12</v>
      </c>
      <c r="N1275" s="92">
        <v>67238851606</v>
      </c>
      <c r="O1275" t="s">
        <v>44</v>
      </c>
      <c r="P1275">
        <v>4.84</v>
      </c>
      <c r="Q1275" t="s">
        <v>36</v>
      </c>
      <c r="R1275" t="s">
        <v>38</v>
      </c>
      <c r="S1275">
        <v>20071115</v>
      </c>
      <c r="T1275">
        <v>1</v>
      </c>
      <c r="U1275" t="s">
        <v>39</v>
      </c>
      <c r="V1275" s="92">
        <v>67238851606</v>
      </c>
    </row>
    <row r="1276" spans="1:22" x14ac:dyDescent="0.2">
      <c r="A1276" s="92">
        <v>10067238071506</v>
      </c>
      <c r="B1276" s="92">
        <v>67238851613</v>
      </c>
      <c r="C1276" t="s">
        <v>40</v>
      </c>
      <c r="D1276">
        <v>43257</v>
      </c>
      <c r="E1276" t="s">
        <v>32</v>
      </c>
      <c r="F1276">
        <v>308809</v>
      </c>
      <c r="G1276" t="s">
        <v>2849</v>
      </c>
      <c r="H1276" t="s">
        <v>2850</v>
      </c>
      <c r="I1276" t="s">
        <v>43</v>
      </c>
      <c r="J1276">
        <v>84169606</v>
      </c>
      <c r="L1276" t="s">
        <v>36</v>
      </c>
      <c r="M1276">
        <v>12</v>
      </c>
      <c r="N1276" s="92">
        <v>67238851613</v>
      </c>
      <c r="O1276" t="s">
        <v>44</v>
      </c>
      <c r="P1276">
        <v>4.84</v>
      </c>
      <c r="Q1276" t="s">
        <v>36</v>
      </c>
      <c r="R1276" t="s">
        <v>38</v>
      </c>
      <c r="S1276">
        <v>20071115</v>
      </c>
      <c r="T1276">
        <v>1</v>
      </c>
      <c r="U1276" t="s">
        <v>39</v>
      </c>
      <c r="V1276" s="92">
        <v>67238851613</v>
      </c>
    </row>
    <row r="1277" spans="1:22" x14ac:dyDescent="0.2">
      <c r="A1277" s="92">
        <v>10079400002188</v>
      </c>
      <c r="B1277" s="92">
        <v>79400002181</v>
      </c>
      <c r="C1277">
        <v>0</v>
      </c>
      <c r="D1277">
        <v>43257</v>
      </c>
      <c r="E1277" t="s">
        <v>32</v>
      </c>
      <c r="F1277">
        <v>309872</v>
      </c>
      <c r="G1277" t="s">
        <v>2851</v>
      </c>
      <c r="H1277" t="s">
        <v>2852</v>
      </c>
      <c r="I1277" t="s">
        <v>43</v>
      </c>
      <c r="J1277">
        <v>84167938</v>
      </c>
      <c r="L1277" t="s">
        <v>36</v>
      </c>
      <c r="M1277">
        <v>6</v>
      </c>
      <c r="N1277" s="92">
        <v>79400002181</v>
      </c>
      <c r="O1277" t="s">
        <v>37</v>
      </c>
      <c r="P1277">
        <v>5.08</v>
      </c>
      <c r="Q1277" t="s">
        <v>36</v>
      </c>
      <c r="R1277" t="s">
        <v>38</v>
      </c>
      <c r="S1277">
        <v>20071115</v>
      </c>
      <c r="T1277">
        <v>1</v>
      </c>
      <c r="U1277" t="s">
        <v>39</v>
      </c>
      <c r="V1277" s="92">
        <v>79400002181</v>
      </c>
    </row>
    <row r="1278" spans="1:22" x14ac:dyDescent="0.2">
      <c r="A1278" s="92">
        <v>10305210312149</v>
      </c>
      <c r="B1278" s="92"/>
      <c r="C1278">
        <v>0</v>
      </c>
      <c r="D1278">
        <v>43257</v>
      </c>
      <c r="E1278" t="s">
        <v>32</v>
      </c>
      <c r="F1278">
        <v>310672</v>
      </c>
      <c r="G1278" t="s">
        <v>2853</v>
      </c>
      <c r="H1278" t="s">
        <v>2854</v>
      </c>
      <c r="I1278" t="s">
        <v>107</v>
      </c>
      <c r="J1278">
        <v>84139009</v>
      </c>
      <c r="L1278" t="s">
        <v>36</v>
      </c>
      <c r="M1278">
        <v>12</v>
      </c>
      <c r="O1278" t="s">
        <v>37</v>
      </c>
      <c r="P1278">
        <v>7.06</v>
      </c>
      <c r="Q1278" t="s">
        <v>36</v>
      </c>
      <c r="R1278" t="s">
        <v>38</v>
      </c>
      <c r="S1278">
        <v>20071115</v>
      </c>
      <c r="T1278">
        <v>1</v>
      </c>
      <c r="U1278" t="s">
        <v>39</v>
      </c>
    </row>
    <row r="1279" spans="1:22" x14ac:dyDescent="0.2">
      <c r="A1279" s="92">
        <v>10079400002171</v>
      </c>
      <c r="B1279" s="92">
        <v>79400002174</v>
      </c>
      <c r="C1279" t="s">
        <v>1208</v>
      </c>
      <c r="D1279">
        <v>43257</v>
      </c>
      <c r="E1279" t="s">
        <v>32</v>
      </c>
      <c r="F1279">
        <v>313247</v>
      </c>
      <c r="G1279" t="s">
        <v>2855</v>
      </c>
      <c r="H1279" t="s">
        <v>2856</v>
      </c>
      <c r="I1279" t="s">
        <v>43</v>
      </c>
      <c r="J1279">
        <v>84167937</v>
      </c>
      <c r="L1279" t="s">
        <v>36</v>
      </c>
      <c r="M1279">
        <v>6</v>
      </c>
      <c r="N1279" s="92">
        <v>79400002174</v>
      </c>
      <c r="O1279" t="s">
        <v>44</v>
      </c>
      <c r="P1279">
        <v>5.08</v>
      </c>
      <c r="Q1279" t="s">
        <v>36</v>
      </c>
      <c r="R1279" t="s">
        <v>38</v>
      </c>
      <c r="S1279">
        <v>20071115</v>
      </c>
      <c r="T1279">
        <v>1</v>
      </c>
      <c r="U1279" t="s">
        <v>39</v>
      </c>
      <c r="V1279" s="92">
        <v>79400002174</v>
      </c>
    </row>
    <row r="1280" spans="1:22" x14ac:dyDescent="0.2">
      <c r="A1280" s="92">
        <v>10065656913804</v>
      </c>
      <c r="B1280" s="92"/>
      <c r="C1280" t="s">
        <v>2857</v>
      </c>
      <c r="D1280">
        <v>43257</v>
      </c>
      <c r="E1280" t="s">
        <v>32</v>
      </c>
      <c r="F1280">
        <v>316059</v>
      </c>
      <c r="G1280" t="s">
        <v>2858</v>
      </c>
      <c r="H1280" t="s">
        <v>2859</v>
      </c>
      <c r="I1280" t="s">
        <v>1815</v>
      </c>
      <c r="J1280">
        <v>11083008</v>
      </c>
      <c r="L1280" t="s">
        <v>36</v>
      </c>
      <c r="M1280">
        <v>1</v>
      </c>
      <c r="O1280" t="s">
        <v>44</v>
      </c>
      <c r="P1280">
        <v>247.8</v>
      </c>
      <c r="Q1280" t="s">
        <v>37</v>
      </c>
      <c r="R1280" t="s">
        <v>81</v>
      </c>
      <c r="S1280">
        <v>20020122</v>
      </c>
      <c r="T1280">
        <v>1</v>
      </c>
      <c r="U1280" t="s">
        <v>37</v>
      </c>
    </row>
    <row r="1281" spans="1:22" x14ac:dyDescent="0.2">
      <c r="A1281" s="92">
        <v>80055451792000</v>
      </c>
      <c r="B1281" s="92">
        <v>55451792004</v>
      </c>
      <c r="C1281">
        <v>0</v>
      </c>
      <c r="D1281">
        <v>43257</v>
      </c>
      <c r="E1281" t="s">
        <v>32</v>
      </c>
      <c r="F1281">
        <v>317347</v>
      </c>
      <c r="G1281" t="s">
        <v>2860</v>
      </c>
      <c r="H1281" t="s">
        <v>2861</v>
      </c>
      <c r="I1281" t="s">
        <v>2862</v>
      </c>
      <c r="J1281">
        <v>10002938</v>
      </c>
      <c r="L1281" t="s">
        <v>36</v>
      </c>
      <c r="M1281">
        <v>6</v>
      </c>
      <c r="N1281" s="92">
        <v>55451792004</v>
      </c>
      <c r="O1281" t="s">
        <v>37</v>
      </c>
      <c r="P1281">
        <v>4.59</v>
      </c>
      <c r="Q1281" t="s">
        <v>36</v>
      </c>
      <c r="R1281" t="s">
        <v>38</v>
      </c>
      <c r="S1281">
        <v>20081021</v>
      </c>
      <c r="T1281">
        <v>1</v>
      </c>
      <c r="U1281" t="s">
        <v>39</v>
      </c>
      <c r="V1281" s="92">
        <v>55451792004</v>
      </c>
    </row>
    <row r="1282" spans="1:22" x14ac:dyDescent="0.2">
      <c r="A1282" s="92">
        <v>80055451791904</v>
      </c>
      <c r="B1282" s="92">
        <v>55451791908</v>
      </c>
      <c r="C1282" t="s">
        <v>271</v>
      </c>
      <c r="D1282">
        <v>43257</v>
      </c>
      <c r="E1282" t="s">
        <v>32</v>
      </c>
      <c r="F1282">
        <v>317842</v>
      </c>
      <c r="G1282" t="s">
        <v>2863</v>
      </c>
      <c r="H1282" t="s">
        <v>2864</v>
      </c>
      <c r="I1282" t="s">
        <v>2862</v>
      </c>
      <c r="J1282">
        <v>10005012</v>
      </c>
      <c r="L1282" t="s">
        <v>36</v>
      </c>
      <c r="M1282">
        <v>6</v>
      </c>
      <c r="N1282" s="92">
        <v>55451791908</v>
      </c>
      <c r="O1282" t="s">
        <v>44</v>
      </c>
      <c r="P1282">
        <v>4.59</v>
      </c>
      <c r="Q1282" t="s">
        <v>36</v>
      </c>
      <c r="R1282" t="s">
        <v>38</v>
      </c>
      <c r="S1282">
        <v>20081021</v>
      </c>
      <c r="T1282">
        <v>1</v>
      </c>
      <c r="U1282" t="s">
        <v>39</v>
      </c>
      <c r="V1282" s="92">
        <v>55451791908</v>
      </c>
    </row>
    <row r="1283" spans="1:22" x14ac:dyDescent="0.2">
      <c r="A1283" s="92">
        <v>10079400002195</v>
      </c>
      <c r="B1283" s="92">
        <v>79400002198</v>
      </c>
      <c r="C1283">
        <v>0</v>
      </c>
      <c r="D1283">
        <v>43257</v>
      </c>
      <c r="E1283" t="s">
        <v>32</v>
      </c>
      <c r="F1283">
        <v>320663</v>
      </c>
      <c r="G1283" t="s">
        <v>2865</v>
      </c>
      <c r="H1283" t="s">
        <v>2866</v>
      </c>
      <c r="I1283" t="s">
        <v>43</v>
      </c>
      <c r="J1283">
        <v>84146661</v>
      </c>
      <c r="L1283" t="s">
        <v>36</v>
      </c>
      <c r="M1283">
        <v>6</v>
      </c>
      <c r="N1283" s="92">
        <v>79400002198</v>
      </c>
      <c r="O1283" t="s">
        <v>44</v>
      </c>
      <c r="P1283">
        <v>5.08</v>
      </c>
      <c r="Q1283" t="s">
        <v>36</v>
      </c>
      <c r="R1283" t="s">
        <v>38</v>
      </c>
      <c r="S1283">
        <v>20071115</v>
      </c>
      <c r="T1283">
        <v>1</v>
      </c>
      <c r="U1283" t="s">
        <v>39</v>
      </c>
      <c r="V1283" s="92">
        <v>79400002198</v>
      </c>
    </row>
    <row r="1284" spans="1:22" x14ac:dyDescent="0.2">
      <c r="A1284" s="92">
        <v>10079400007473</v>
      </c>
      <c r="B1284" s="92">
        <v>79400007476</v>
      </c>
      <c r="C1284" t="s">
        <v>2867</v>
      </c>
      <c r="D1284">
        <v>43257</v>
      </c>
      <c r="E1284" t="s">
        <v>32</v>
      </c>
      <c r="F1284">
        <v>324129</v>
      </c>
      <c r="G1284" t="s">
        <v>2868</v>
      </c>
      <c r="H1284" t="s">
        <v>2869</v>
      </c>
      <c r="I1284" t="s">
        <v>51</v>
      </c>
      <c r="J1284">
        <v>84120699</v>
      </c>
      <c r="L1284" t="s">
        <v>36</v>
      </c>
      <c r="M1284">
        <v>12</v>
      </c>
      <c r="N1284" s="92">
        <v>79400007476</v>
      </c>
      <c r="O1284" t="s">
        <v>44</v>
      </c>
      <c r="P1284">
        <v>6.6</v>
      </c>
      <c r="Q1284" t="s">
        <v>36</v>
      </c>
      <c r="R1284" t="s">
        <v>38</v>
      </c>
      <c r="S1284">
        <v>20080220</v>
      </c>
      <c r="T1284">
        <v>1</v>
      </c>
      <c r="U1284" t="s">
        <v>39</v>
      </c>
      <c r="V1284" s="92">
        <v>79400007476</v>
      </c>
    </row>
    <row r="1285" spans="1:22" x14ac:dyDescent="0.2">
      <c r="A1285" s="92">
        <v>10079400007480</v>
      </c>
      <c r="B1285" s="92">
        <v>79400007483</v>
      </c>
      <c r="C1285" t="s">
        <v>492</v>
      </c>
      <c r="D1285">
        <v>43257</v>
      </c>
      <c r="E1285" t="s">
        <v>32</v>
      </c>
      <c r="F1285">
        <v>324194</v>
      </c>
      <c r="G1285" t="s">
        <v>2870</v>
      </c>
      <c r="H1285" t="s">
        <v>2871</v>
      </c>
      <c r="I1285" t="s">
        <v>51</v>
      </c>
      <c r="J1285">
        <v>84127577</v>
      </c>
      <c r="L1285" t="s">
        <v>36</v>
      </c>
      <c r="M1285">
        <v>12</v>
      </c>
      <c r="N1285" s="92">
        <v>79400007483</v>
      </c>
      <c r="O1285" t="s">
        <v>44</v>
      </c>
      <c r="P1285">
        <v>6.6</v>
      </c>
      <c r="Q1285" t="s">
        <v>36</v>
      </c>
      <c r="R1285" t="s">
        <v>38</v>
      </c>
      <c r="S1285">
        <v>20080220</v>
      </c>
      <c r="T1285">
        <v>1</v>
      </c>
      <c r="U1285" t="s">
        <v>39</v>
      </c>
      <c r="V1285" s="92">
        <v>79400007483</v>
      </c>
    </row>
    <row r="1286" spans="1:22" x14ac:dyDescent="0.2">
      <c r="A1286" s="92">
        <v>80077043236808</v>
      </c>
      <c r="B1286" s="92"/>
      <c r="C1286">
        <v>0</v>
      </c>
      <c r="D1286">
        <v>43257</v>
      </c>
      <c r="E1286" t="s">
        <v>32</v>
      </c>
      <c r="F1286">
        <v>326819</v>
      </c>
      <c r="G1286" t="s">
        <v>2872</v>
      </c>
      <c r="H1286" t="s">
        <v>2873</v>
      </c>
      <c r="I1286" t="s">
        <v>90</v>
      </c>
      <c r="J1286">
        <v>84148907</v>
      </c>
      <c r="L1286" t="s">
        <v>36</v>
      </c>
      <c r="M1286">
        <v>6</v>
      </c>
      <c r="O1286" t="s">
        <v>37</v>
      </c>
      <c r="P1286">
        <v>4.9800000000000004</v>
      </c>
      <c r="Q1286" t="s">
        <v>36</v>
      </c>
      <c r="R1286" t="s">
        <v>38</v>
      </c>
      <c r="S1286">
        <v>20081021</v>
      </c>
      <c r="T1286">
        <v>1</v>
      </c>
      <c r="U1286" t="s">
        <v>39</v>
      </c>
    </row>
    <row r="1287" spans="1:22" x14ac:dyDescent="0.2">
      <c r="A1287" s="92">
        <v>10067238842694</v>
      </c>
      <c r="B1287" s="92">
        <v>67238846299</v>
      </c>
      <c r="C1287">
        <v>0</v>
      </c>
      <c r="D1287">
        <v>43257</v>
      </c>
      <c r="E1287" t="s">
        <v>32</v>
      </c>
      <c r="F1287">
        <v>326959</v>
      </c>
      <c r="G1287" t="s">
        <v>2874</v>
      </c>
      <c r="H1287" t="s">
        <v>2875</v>
      </c>
      <c r="I1287" t="s">
        <v>2876</v>
      </c>
      <c r="J1287">
        <v>84118794</v>
      </c>
      <c r="L1287" t="s">
        <v>36</v>
      </c>
      <c r="M1287">
        <v>18</v>
      </c>
      <c r="N1287" s="92">
        <v>67238846299</v>
      </c>
      <c r="O1287" t="s">
        <v>37</v>
      </c>
      <c r="P1287">
        <v>2.09</v>
      </c>
      <c r="Q1287" t="s">
        <v>36</v>
      </c>
      <c r="R1287" t="s">
        <v>38</v>
      </c>
      <c r="S1287">
        <v>20071115</v>
      </c>
      <c r="T1287">
        <v>1</v>
      </c>
      <c r="U1287" t="s">
        <v>39</v>
      </c>
      <c r="V1287" s="92">
        <v>67238846299</v>
      </c>
    </row>
    <row r="1288" spans="1:22" x14ac:dyDescent="0.2">
      <c r="A1288" s="92">
        <v>10067238846302</v>
      </c>
      <c r="B1288" s="92">
        <v>67238846305</v>
      </c>
      <c r="C1288">
        <v>0</v>
      </c>
      <c r="D1288">
        <v>43257</v>
      </c>
      <c r="E1288" t="s">
        <v>32</v>
      </c>
      <c r="F1288">
        <v>329276</v>
      </c>
      <c r="G1288" t="s">
        <v>2877</v>
      </c>
      <c r="H1288" t="s">
        <v>2878</v>
      </c>
      <c r="I1288" t="s">
        <v>43</v>
      </c>
      <c r="J1288">
        <v>84118795</v>
      </c>
      <c r="L1288" t="s">
        <v>36</v>
      </c>
      <c r="M1288">
        <v>18</v>
      </c>
      <c r="N1288" s="92">
        <v>67238846305</v>
      </c>
      <c r="O1288" t="s">
        <v>37</v>
      </c>
      <c r="P1288">
        <v>2.09</v>
      </c>
      <c r="Q1288" t="s">
        <v>36</v>
      </c>
      <c r="R1288" t="s">
        <v>38</v>
      </c>
      <c r="S1288">
        <v>20071115</v>
      </c>
      <c r="T1288">
        <v>1</v>
      </c>
      <c r="U1288" t="s">
        <v>39</v>
      </c>
      <c r="V1288" s="92">
        <v>67238846305</v>
      </c>
    </row>
    <row r="1289" spans="1:22" x14ac:dyDescent="0.2">
      <c r="A1289" s="92">
        <v>10065656041101</v>
      </c>
      <c r="B1289" s="92">
        <v>65656041104</v>
      </c>
      <c r="C1289">
        <v>0</v>
      </c>
      <c r="D1289">
        <v>43257</v>
      </c>
      <c r="E1289" t="s">
        <v>32</v>
      </c>
      <c r="F1289">
        <v>355321</v>
      </c>
      <c r="G1289" t="s">
        <v>2879</v>
      </c>
      <c r="H1289" t="s">
        <v>2880</v>
      </c>
      <c r="I1289" t="s">
        <v>107</v>
      </c>
      <c r="J1289">
        <v>84148411</v>
      </c>
      <c r="L1289" t="s">
        <v>36</v>
      </c>
      <c r="M1289">
        <v>6</v>
      </c>
      <c r="N1289" s="92">
        <v>65656041104</v>
      </c>
      <c r="O1289" t="s">
        <v>37</v>
      </c>
      <c r="P1289">
        <v>7.06</v>
      </c>
      <c r="Q1289" t="s">
        <v>36</v>
      </c>
      <c r="R1289" t="s">
        <v>38</v>
      </c>
      <c r="S1289">
        <v>20081113</v>
      </c>
      <c r="T1289">
        <v>1</v>
      </c>
      <c r="U1289" t="s">
        <v>39</v>
      </c>
      <c r="V1289" s="92">
        <v>65656041104</v>
      </c>
    </row>
    <row r="1290" spans="1:22" x14ac:dyDescent="0.2">
      <c r="A1290" s="92">
        <v>80055451787105</v>
      </c>
      <c r="B1290" s="92">
        <v>55451787109</v>
      </c>
      <c r="C1290" t="s">
        <v>271</v>
      </c>
      <c r="D1290">
        <v>43257</v>
      </c>
      <c r="E1290" t="s">
        <v>32</v>
      </c>
      <c r="F1290">
        <v>355941</v>
      </c>
      <c r="G1290" t="s">
        <v>2881</v>
      </c>
      <c r="H1290" t="s">
        <v>2882</v>
      </c>
      <c r="I1290" t="s">
        <v>214</v>
      </c>
      <c r="J1290">
        <v>10005897</v>
      </c>
      <c r="L1290" t="s">
        <v>36</v>
      </c>
      <c r="M1290">
        <v>6</v>
      </c>
      <c r="N1290" s="92">
        <v>55451787109</v>
      </c>
      <c r="O1290" t="s">
        <v>44</v>
      </c>
      <c r="P1290">
        <v>4.59</v>
      </c>
      <c r="Q1290" t="s">
        <v>36</v>
      </c>
      <c r="R1290" t="s">
        <v>38</v>
      </c>
      <c r="S1290">
        <v>20030612</v>
      </c>
      <c r="T1290">
        <v>1</v>
      </c>
      <c r="U1290" t="s">
        <v>39</v>
      </c>
      <c r="V1290" s="92">
        <v>55451787109</v>
      </c>
    </row>
    <row r="1291" spans="1:22" x14ac:dyDescent="0.2">
      <c r="A1291" s="92">
        <v>80055451787204</v>
      </c>
      <c r="B1291" s="92">
        <v>55451787208</v>
      </c>
      <c r="C1291" t="s">
        <v>271</v>
      </c>
      <c r="D1291">
        <v>43257</v>
      </c>
      <c r="E1291" t="s">
        <v>32</v>
      </c>
      <c r="F1291">
        <v>355966</v>
      </c>
      <c r="G1291" t="s">
        <v>2883</v>
      </c>
      <c r="H1291" t="s">
        <v>2884</v>
      </c>
      <c r="I1291" t="s">
        <v>214</v>
      </c>
      <c r="J1291">
        <v>10005895</v>
      </c>
      <c r="L1291" t="s">
        <v>36</v>
      </c>
      <c r="M1291">
        <v>6</v>
      </c>
      <c r="N1291" s="92">
        <v>55451787208</v>
      </c>
      <c r="O1291" t="s">
        <v>44</v>
      </c>
      <c r="P1291">
        <v>4.59</v>
      </c>
      <c r="Q1291" t="s">
        <v>36</v>
      </c>
      <c r="R1291" t="s">
        <v>38</v>
      </c>
      <c r="S1291">
        <v>20030612</v>
      </c>
      <c r="T1291">
        <v>1</v>
      </c>
      <c r="U1291" t="s">
        <v>39</v>
      </c>
      <c r="V1291" s="92">
        <v>55451787208</v>
      </c>
    </row>
    <row r="1292" spans="1:22" x14ac:dyDescent="0.2">
      <c r="A1292" s="92">
        <v>80055451787303</v>
      </c>
      <c r="B1292" s="92">
        <v>55451787307</v>
      </c>
      <c r="C1292" t="s">
        <v>271</v>
      </c>
      <c r="D1292">
        <v>43257</v>
      </c>
      <c r="E1292" t="s">
        <v>32</v>
      </c>
      <c r="F1292">
        <v>355990</v>
      </c>
      <c r="G1292" t="s">
        <v>2885</v>
      </c>
      <c r="H1292" t="s">
        <v>2886</v>
      </c>
      <c r="I1292" t="s">
        <v>214</v>
      </c>
      <c r="J1292">
        <v>10005893</v>
      </c>
      <c r="L1292" t="s">
        <v>36</v>
      </c>
      <c r="M1292">
        <v>6</v>
      </c>
      <c r="N1292" s="92">
        <v>55451787307</v>
      </c>
      <c r="O1292" t="s">
        <v>44</v>
      </c>
      <c r="P1292">
        <v>4.59</v>
      </c>
      <c r="Q1292" t="s">
        <v>36</v>
      </c>
      <c r="R1292" t="s">
        <v>38</v>
      </c>
      <c r="S1292">
        <v>20030612</v>
      </c>
      <c r="T1292">
        <v>1</v>
      </c>
      <c r="U1292" t="s">
        <v>39</v>
      </c>
      <c r="V1292" s="92">
        <v>55451787307</v>
      </c>
    </row>
    <row r="1293" spans="1:22" x14ac:dyDescent="0.2">
      <c r="A1293" s="92">
        <v>80055451787402</v>
      </c>
      <c r="B1293" s="92">
        <v>55451787406</v>
      </c>
      <c r="C1293">
        <v>0</v>
      </c>
      <c r="D1293">
        <v>43257</v>
      </c>
      <c r="E1293" t="s">
        <v>32</v>
      </c>
      <c r="F1293">
        <v>356006</v>
      </c>
      <c r="G1293" t="s">
        <v>2887</v>
      </c>
      <c r="H1293" t="s">
        <v>2888</v>
      </c>
      <c r="I1293" t="s">
        <v>214</v>
      </c>
      <c r="J1293">
        <v>10008162</v>
      </c>
      <c r="L1293" t="s">
        <v>36</v>
      </c>
      <c r="M1293">
        <v>6</v>
      </c>
      <c r="N1293" s="92">
        <v>55451787406</v>
      </c>
      <c r="O1293" t="s">
        <v>44</v>
      </c>
      <c r="P1293">
        <v>4.59</v>
      </c>
      <c r="Q1293" t="s">
        <v>36</v>
      </c>
      <c r="R1293" t="s">
        <v>38</v>
      </c>
      <c r="S1293">
        <v>20030612</v>
      </c>
      <c r="T1293">
        <v>1</v>
      </c>
      <c r="U1293" t="s">
        <v>39</v>
      </c>
      <c r="V1293" s="92">
        <v>55451787406</v>
      </c>
    </row>
    <row r="1294" spans="1:22" x14ac:dyDescent="0.2">
      <c r="A1294" s="92">
        <v>10079400066586</v>
      </c>
      <c r="B1294" s="92">
        <v>79400350381</v>
      </c>
      <c r="C1294" t="s">
        <v>473</v>
      </c>
      <c r="D1294">
        <v>43257</v>
      </c>
      <c r="E1294" t="s">
        <v>32</v>
      </c>
      <c r="F1294">
        <v>356105</v>
      </c>
      <c r="G1294" t="s">
        <v>2889</v>
      </c>
      <c r="H1294" t="s">
        <v>2890</v>
      </c>
      <c r="I1294" t="s">
        <v>2891</v>
      </c>
      <c r="J1294">
        <v>84159281</v>
      </c>
      <c r="L1294" t="s">
        <v>36</v>
      </c>
      <c r="M1294">
        <v>12</v>
      </c>
      <c r="N1294" s="92">
        <v>79400350381</v>
      </c>
      <c r="O1294" t="s">
        <v>37</v>
      </c>
      <c r="P1294">
        <v>5.89</v>
      </c>
      <c r="Q1294" t="s">
        <v>36</v>
      </c>
      <c r="R1294" t="s">
        <v>38</v>
      </c>
      <c r="S1294">
        <v>20100119</v>
      </c>
      <c r="T1294">
        <v>1</v>
      </c>
      <c r="U1294" t="s">
        <v>39</v>
      </c>
      <c r="V1294" s="92">
        <v>79400350381</v>
      </c>
    </row>
    <row r="1295" spans="1:22" x14ac:dyDescent="0.2">
      <c r="A1295" s="92">
        <v>10079400066593</v>
      </c>
      <c r="B1295" s="92">
        <v>79400350398</v>
      </c>
      <c r="C1295" t="s">
        <v>473</v>
      </c>
      <c r="D1295">
        <v>43257</v>
      </c>
      <c r="E1295" t="s">
        <v>32</v>
      </c>
      <c r="F1295">
        <v>359455</v>
      </c>
      <c r="G1295" t="s">
        <v>2892</v>
      </c>
      <c r="H1295" t="s">
        <v>2893</v>
      </c>
      <c r="I1295" t="s">
        <v>2894</v>
      </c>
      <c r="J1295">
        <v>84158990</v>
      </c>
      <c r="L1295" t="s">
        <v>36</v>
      </c>
      <c r="M1295">
        <v>12</v>
      </c>
      <c r="N1295" s="92">
        <v>79400350398</v>
      </c>
      <c r="O1295" t="s">
        <v>66</v>
      </c>
      <c r="P1295">
        <v>5.89</v>
      </c>
      <c r="Q1295" t="s">
        <v>36</v>
      </c>
      <c r="R1295" t="s">
        <v>38</v>
      </c>
      <c r="S1295">
        <v>20100119</v>
      </c>
      <c r="T1295">
        <v>1</v>
      </c>
      <c r="U1295" t="s">
        <v>39</v>
      </c>
      <c r="V1295" s="92">
        <v>79400350398</v>
      </c>
    </row>
    <row r="1296" spans="1:22" x14ac:dyDescent="0.2">
      <c r="A1296" s="92">
        <v>80077043646508</v>
      </c>
      <c r="B1296" s="92">
        <v>77043646502</v>
      </c>
      <c r="C1296">
        <v>0</v>
      </c>
      <c r="D1296">
        <v>43257</v>
      </c>
      <c r="E1296" t="s">
        <v>32</v>
      </c>
      <c r="F1296">
        <v>373282</v>
      </c>
      <c r="G1296" t="s">
        <v>2895</v>
      </c>
      <c r="H1296" t="s">
        <v>2896</v>
      </c>
      <c r="I1296" t="s">
        <v>90</v>
      </c>
      <c r="J1296" t="s">
        <v>2897</v>
      </c>
      <c r="L1296" t="s">
        <v>36</v>
      </c>
      <c r="M1296">
        <v>6</v>
      </c>
      <c r="N1296" s="92">
        <v>77043646502</v>
      </c>
      <c r="O1296" t="s">
        <v>37</v>
      </c>
      <c r="P1296">
        <v>5.63</v>
      </c>
      <c r="Q1296" t="s">
        <v>36</v>
      </c>
      <c r="R1296" t="s">
        <v>38</v>
      </c>
      <c r="S1296">
        <v>20031124</v>
      </c>
      <c r="T1296">
        <v>1</v>
      </c>
      <c r="U1296" t="s">
        <v>39</v>
      </c>
      <c r="V1296" s="92">
        <v>77043646502</v>
      </c>
    </row>
    <row r="1297" spans="1:22" x14ac:dyDescent="0.2">
      <c r="A1297" s="92">
        <v>10079400066807</v>
      </c>
      <c r="B1297" s="92">
        <v>79400350602</v>
      </c>
      <c r="C1297" t="s">
        <v>473</v>
      </c>
      <c r="D1297">
        <v>43257</v>
      </c>
      <c r="E1297" t="s">
        <v>32</v>
      </c>
      <c r="F1297">
        <v>387761</v>
      </c>
      <c r="G1297" t="s">
        <v>2898</v>
      </c>
      <c r="H1297" t="s">
        <v>2899</v>
      </c>
      <c r="I1297" t="s">
        <v>2900</v>
      </c>
      <c r="J1297">
        <v>84158700</v>
      </c>
      <c r="L1297" t="s">
        <v>36</v>
      </c>
      <c r="M1297">
        <v>12</v>
      </c>
      <c r="N1297" s="92">
        <v>79400350602</v>
      </c>
      <c r="O1297" t="s">
        <v>44</v>
      </c>
      <c r="P1297">
        <v>5.89</v>
      </c>
      <c r="Q1297" t="s">
        <v>36</v>
      </c>
      <c r="R1297" t="s">
        <v>38</v>
      </c>
      <c r="S1297">
        <v>20100119</v>
      </c>
      <c r="T1297">
        <v>1</v>
      </c>
      <c r="U1297" t="s">
        <v>39</v>
      </c>
      <c r="V1297" s="92">
        <v>79400350602</v>
      </c>
    </row>
    <row r="1298" spans="1:22" x14ac:dyDescent="0.2">
      <c r="A1298" s="92">
        <v>70055451804058</v>
      </c>
      <c r="B1298" s="92">
        <v>55451804059</v>
      </c>
      <c r="C1298" t="s">
        <v>2901</v>
      </c>
      <c r="D1298">
        <v>43257</v>
      </c>
      <c r="E1298" t="s">
        <v>32</v>
      </c>
      <c r="F1298">
        <v>390484</v>
      </c>
      <c r="G1298" t="s">
        <v>2902</v>
      </c>
      <c r="H1298" t="s">
        <v>2903</v>
      </c>
      <c r="I1298" t="s">
        <v>2904</v>
      </c>
      <c r="J1298">
        <v>84151893</v>
      </c>
      <c r="L1298" t="s">
        <v>36</v>
      </c>
      <c r="M1298">
        <v>4</v>
      </c>
      <c r="N1298" s="92">
        <v>55451804059</v>
      </c>
      <c r="O1298" t="s">
        <v>44</v>
      </c>
      <c r="P1298">
        <v>10.1</v>
      </c>
      <c r="Q1298" t="s">
        <v>36</v>
      </c>
      <c r="R1298" t="s">
        <v>38</v>
      </c>
      <c r="S1298">
        <v>20080926</v>
      </c>
      <c r="T1298">
        <v>4</v>
      </c>
      <c r="U1298" t="s">
        <v>78</v>
      </c>
      <c r="V1298" s="92">
        <v>55451804059</v>
      </c>
    </row>
    <row r="1299" spans="1:22" x14ac:dyDescent="0.2">
      <c r="A1299" s="92">
        <v>70055451804003</v>
      </c>
      <c r="B1299" s="92">
        <v>55451804004</v>
      </c>
      <c r="C1299" t="s">
        <v>2901</v>
      </c>
      <c r="D1299">
        <v>43257</v>
      </c>
      <c r="E1299" t="s">
        <v>32</v>
      </c>
      <c r="F1299">
        <v>390807</v>
      </c>
      <c r="G1299" t="s">
        <v>2905</v>
      </c>
      <c r="H1299" t="s">
        <v>2906</v>
      </c>
      <c r="I1299" t="s">
        <v>2904</v>
      </c>
      <c r="J1299">
        <v>84151894</v>
      </c>
      <c r="L1299" t="s">
        <v>36</v>
      </c>
      <c r="M1299">
        <v>4</v>
      </c>
      <c r="N1299" s="92">
        <v>55451804004</v>
      </c>
      <c r="O1299" t="s">
        <v>44</v>
      </c>
      <c r="P1299">
        <v>10.1</v>
      </c>
      <c r="Q1299" t="s">
        <v>36</v>
      </c>
      <c r="R1299" t="s">
        <v>38</v>
      </c>
      <c r="S1299">
        <v>20080926</v>
      </c>
      <c r="T1299">
        <v>4</v>
      </c>
      <c r="U1299" t="s">
        <v>78</v>
      </c>
      <c r="V1299" s="92">
        <v>55451804004</v>
      </c>
    </row>
    <row r="1300" spans="1:22" x14ac:dyDescent="0.2">
      <c r="A1300" s="92">
        <v>70055451804300</v>
      </c>
      <c r="B1300" s="92">
        <v>55451804301</v>
      </c>
      <c r="C1300">
        <v>0</v>
      </c>
      <c r="D1300">
        <v>43257</v>
      </c>
      <c r="E1300" t="s">
        <v>32</v>
      </c>
      <c r="F1300">
        <v>390906</v>
      </c>
      <c r="G1300" t="s">
        <v>2907</v>
      </c>
      <c r="H1300" t="s">
        <v>2908</v>
      </c>
      <c r="I1300" t="s">
        <v>2904</v>
      </c>
      <c r="J1300">
        <v>84152611</v>
      </c>
      <c r="L1300" t="s">
        <v>36</v>
      </c>
      <c r="M1300">
        <v>4</v>
      </c>
      <c r="N1300" s="92">
        <v>55451804301</v>
      </c>
      <c r="O1300" t="s">
        <v>37</v>
      </c>
      <c r="P1300">
        <v>10.1</v>
      </c>
      <c r="Q1300" t="s">
        <v>36</v>
      </c>
      <c r="R1300" t="s">
        <v>38</v>
      </c>
      <c r="S1300">
        <v>20080926</v>
      </c>
      <c r="T1300">
        <v>1</v>
      </c>
      <c r="U1300" t="s">
        <v>39</v>
      </c>
      <c r="V1300" s="92">
        <v>55451804301</v>
      </c>
    </row>
    <row r="1301" spans="1:22" x14ac:dyDescent="0.2">
      <c r="A1301" s="92">
        <v>80055451450504</v>
      </c>
      <c r="B1301" s="92">
        <v>55451450508</v>
      </c>
      <c r="C1301">
        <v>0</v>
      </c>
      <c r="D1301">
        <v>43257</v>
      </c>
      <c r="E1301" t="s">
        <v>32</v>
      </c>
      <c r="F1301">
        <v>398461</v>
      </c>
      <c r="G1301" t="s">
        <v>2909</v>
      </c>
      <c r="H1301" t="s">
        <v>2910</v>
      </c>
      <c r="I1301" t="s">
        <v>96</v>
      </c>
      <c r="J1301">
        <v>84149586</v>
      </c>
      <c r="L1301" t="s">
        <v>36</v>
      </c>
      <c r="M1301">
        <v>6</v>
      </c>
      <c r="N1301" s="92">
        <v>55451450508</v>
      </c>
      <c r="O1301" t="s">
        <v>44</v>
      </c>
      <c r="P1301">
        <v>3.78</v>
      </c>
      <c r="Q1301" t="s">
        <v>36</v>
      </c>
      <c r="R1301" t="s">
        <v>38</v>
      </c>
      <c r="S1301">
        <v>20040428</v>
      </c>
      <c r="T1301">
        <v>1</v>
      </c>
      <c r="U1301" t="s">
        <v>39</v>
      </c>
      <c r="V1301" s="92">
        <v>55451450508</v>
      </c>
    </row>
    <row r="1302" spans="1:22" x14ac:dyDescent="0.2">
      <c r="A1302" s="92">
        <v>20079400551102</v>
      </c>
      <c r="B1302" s="92">
        <v>79400551108</v>
      </c>
      <c r="C1302">
        <v>0</v>
      </c>
      <c r="D1302">
        <v>43257</v>
      </c>
      <c r="E1302" t="s">
        <v>32</v>
      </c>
      <c r="F1302">
        <v>406173</v>
      </c>
      <c r="G1302" t="s">
        <v>2911</v>
      </c>
      <c r="H1302" t="s">
        <v>2912</v>
      </c>
      <c r="I1302" t="s">
        <v>47</v>
      </c>
      <c r="J1302">
        <v>67299919</v>
      </c>
      <c r="L1302" t="s">
        <v>36</v>
      </c>
      <c r="M1302">
        <v>12</v>
      </c>
      <c r="N1302" s="92">
        <v>79400551108</v>
      </c>
      <c r="O1302" t="s">
        <v>44</v>
      </c>
      <c r="P1302">
        <v>4.24</v>
      </c>
      <c r="Q1302" t="s">
        <v>36</v>
      </c>
      <c r="R1302" t="s">
        <v>38</v>
      </c>
      <c r="S1302">
        <v>20031127</v>
      </c>
      <c r="T1302">
        <v>1</v>
      </c>
      <c r="U1302" t="s">
        <v>39</v>
      </c>
      <c r="V1302" s="92">
        <v>79400551108</v>
      </c>
    </row>
    <row r="1303" spans="1:22" x14ac:dyDescent="0.2">
      <c r="A1303" s="92">
        <v>20079400551003</v>
      </c>
      <c r="B1303" s="92">
        <v>79400551009</v>
      </c>
      <c r="C1303">
        <v>0</v>
      </c>
      <c r="D1303">
        <v>43257</v>
      </c>
      <c r="E1303" t="s">
        <v>32</v>
      </c>
      <c r="F1303">
        <v>406298</v>
      </c>
      <c r="G1303" t="s">
        <v>2913</v>
      </c>
      <c r="H1303" t="s">
        <v>2914</v>
      </c>
      <c r="I1303" t="s">
        <v>47</v>
      </c>
      <c r="J1303">
        <v>67299918</v>
      </c>
      <c r="L1303" t="s">
        <v>36</v>
      </c>
      <c r="M1303">
        <v>12</v>
      </c>
      <c r="N1303" s="92">
        <v>79400551009</v>
      </c>
      <c r="O1303" t="s">
        <v>44</v>
      </c>
      <c r="P1303">
        <v>4.24</v>
      </c>
      <c r="Q1303" t="s">
        <v>36</v>
      </c>
      <c r="R1303" t="s">
        <v>38</v>
      </c>
      <c r="S1303">
        <v>20031127</v>
      </c>
      <c r="T1303">
        <v>1</v>
      </c>
      <c r="U1303" t="s">
        <v>39</v>
      </c>
      <c r="V1303" s="92">
        <v>79400551009</v>
      </c>
    </row>
    <row r="1304" spans="1:22" x14ac:dyDescent="0.2">
      <c r="A1304" s="92">
        <v>20079400551201</v>
      </c>
      <c r="B1304" s="92">
        <v>79400551207</v>
      </c>
      <c r="C1304">
        <v>0</v>
      </c>
      <c r="D1304">
        <v>43257</v>
      </c>
      <c r="E1304" t="s">
        <v>32</v>
      </c>
      <c r="F1304">
        <v>406421</v>
      </c>
      <c r="G1304" t="s">
        <v>2915</v>
      </c>
      <c r="H1304" t="s">
        <v>2916</v>
      </c>
      <c r="I1304" t="s">
        <v>47</v>
      </c>
      <c r="J1304">
        <v>84139261</v>
      </c>
      <c r="L1304" t="s">
        <v>36</v>
      </c>
      <c r="M1304">
        <v>12</v>
      </c>
      <c r="N1304" s="92">
        <v>79400551207</v>
      </c>
      <c r="O1304" t="s">
        <v>37</v>
      </c>
      <c r="P1304">
        <v>4.24</v>
      </c>
      <c r="Q1304" t="s">
        <v>36</v>
      </c>
      <c r="R1304" t="s">
        <v>38</v>
      </c>
      <c r="S1304">
        <v>20031127</v>
      </c>
      <c r="T1304">
        <v>1</v>
      </c>
      <c r="U1304" t="s">
        <v>39</v>
      </c>
      <c r="V1304" s="92">
        <v>79400551207</v>
      </c>
    </row>
    <row r="1305" spans="1:22" x14ac:dyDescent="0.2">
      <c r="A1305" s="92">
        <v>10079400108057</v>
      </c>
      <c r="B1305" s="92">
        <v>79400108050</v>
      </c>
      <c r="C1305">
        <v>0</v>
      </c>
      <c r="D1305">
        <v>43257</v>
      </c>
      <c r="E1305" t="s">
        <v>32</v>
      </c>
      <c r="F1305">
        <v>426742</v>
      </c>
      <c r="G1305" t="s">
        <v>2917</v>
      </c>
      <c r="H1305" t="s">
        <v>2918</v>
      </c>
      <c r="I1305" t="s">
        <v>43</v>
      </c>
      <c r="J1305">
        <v>84110805</v>
      </c>
      <c r="L1305" t="s">
        <v>36</v>
      </c>
      <c r="M1305">
        <v>6</v>
      </c>
      <c r="N1305" s="92">
        <v>79400108050</v>
      </c>
      <c r="O1305" t="s">
        <v>37</v>
      </c>
      <c r="P1305">
        <v>5.66</v>
      </c>
      <c r="Q1305" t="s">
        <v>36</v>
      </c>
      <c r="R1305" t="s">
        <v>38</v>
      </c>
      <c r="S1305">
        <v>20100420</v>
      </c>
      <c r="T1305">
        <v>1</v>
      </c>
      <c r="U1305" t="s">
        <v>39</v>
      </c>
      <c r="V1305" s="92">
        <v>79400108050</v>
      </c>
    </row>
    <row r="1306" spans="1:22" x14ac:dyDescent="0.2">
      <c r="A1306" s="92">
        <v>10067238212282</v>
      </c>
      <c r="B1306" s="92"/>
      <c r="C1306">
        <v>0</v>
      </c>
      <c r="D1306">
        <v>43257</v>
      </c>
      <c r="E1306" t="s">
        <v>32</v>
      </c>
      <c r="F1306">
        <v>475921</v>
      </c>
      <c r="G1306" t="s">
        <v>2919</v>
      </c>
      <c r="H1306" t="s">
        <v>2920</v>
      </c>
      <c r="I1306" t="s">
        <v>104</v>
      </c>
      <c r="J1306">
        <v>84149474</v>
      </c>
      <c r="L1306" t="s">
        <v>36</v>
      </c>
      <c r="M1306">
        <v>24</v>
      </c>
      <c r="O1306" t="s">
        <v>37</v>
      </c>
      <c r="P1306">
        <v>1.51</v>
      </c>
      <c r="Q1306" t="s">
        <v>36</v>
      </c>
      <c r="R1306" t="s">
        <v>38</v>
      </c>
      <c r="S1306">
        <v>19880203</v>
      </c>
      <c r="T1306">
        <v>24</v>
      </c>
      <c r="U1306" t="s">
        <v>78</v>
      </c>
    </row>
    <row r="1307" spans="1:22" x14ac:dyDescent="0.2">
      <c r="A1307" s="92">
        <v>11111123410</v>
      </c>
      <c r="B1307" s="92">
        <v>11111124127</v>
      </c>
      <c r="C1307">
        <v>0</v>
      </c>
      <c r="D1307">
        <v>43257</v>
      </c>
      <c r="E1307" t="s">
        <v>32</v>
      </c>
      <c r="F1307">
        <v>491324</v>
      </c>
      <c r="G1307" t="s">
        <v>2921</v>
      </c>
      <c r="H1307" t="s">
        <v>2922</v>
      </c>
      <c r="I1307" t="s">
        <v>43</v>
      </c>
      <c r="J1307">
        <v>84136865</v>
      </c>
      <c r="L1307" t="s">
        <v>36</v>
      </c>
      <c r="M1307">
        <v>6</v>
      </c>
      <c r="N1307" s="92">
        <v>11111124127</v>
      </c>
      <c r="O1307" t="s">
        <v>44</v>
      </c>
      <c r="P1307">
        <v>4.83</v>
      </c>
      <c r="Q1307" t="s">
        <v>36</v>
      </c>
      <c r="R1307" t="s">
        <v>38</v>
      </c>
      <c r="S1307">
        <v>20020416</v>
      </c>
      <c r="T1307">
        <v>1</v>
      </c>
      <c r="U1307" t="s">
        <v>39</v>
      </c>
      <c r="V1307" s="92">
        <v>11111124127</v>
      </c>
    </row>
    <row r="1308" spans="1:22" x14ac:dyDescent="0.2">
      <c r="A1308" s="92">
        <v>11111124035</v>
      </c>
      <c r="B1308" s="92">
        <v>11111122123</v>
      </c>
      <c r="C1308">
        <v>0</v>
      </c>
      <c r="D1308">
        <v>43257</v>
      </c>
      <c r="E1308" t="s">
        <v>32</v>
      </c>
      <c r="F1308">
        <v>491480</v>
      </c>
      <c r="G1308" t="s">
        <v>2923</v>
      </c>
      <c r="H1308" t="s">
        <v>2924</v>
      </c>
      <c r="I1308" t="s">
        <v>43</v>
      </c>
      <c r="J1308">
        <v>84136866</v>
      </c>
      <c r="L1308" t="s">
        <v>36</v>
      </c>
      <c r="M1308">
        <v>6</v>
      </c>
      <c r="N1308" s="92">
        <v>11111122123</v>
      </c>
      <c r="O1308" t="s">
        <v>44</v>
      </c>
      <c r="P1308">
        <v>4.83</v>
      </c>
      <c r="Q1308" t="s">
        <v>36</v>
      </c>
      <c r="R1308" t="s">
        <v>38</v>
      </c>
      <c r="S1308">
        <v>20020416</v>
      </c>
      <c r="T1308">
        <v>1</v>
      </c>
      <c r="U1308" t="s">
        <v>39</v>
      </c>
      <c r="V1308" s="92">
        <v>11111122123</v>
      </c>
    </row>
    <row r="1309" spans="1:22" x14ac:dyDescent="0.2">
      <c r="A1309" s="92">
        <v>11111123397</v>
      </c>
      <c r="B1309" s="92">
        <v>11111121140</v>
      </c>
      <c r="C1309">
        <v>0</v>
      </c>
      <c r="D1309">
        <v>43257</v>
      </c>
      <c r="E1309" t="s">
        <v>32</v>
      </c>
      <c r="F1309">
        <v>491522</v>
      </c>
      <c r="G1309" t="s">
        <v>2925</v>
      </c>
      <c r="H1309" t="s">
        <v>2926</v>
      </c>
      <c r="I1309" t="s">
        <v>43</v>
      </c>
      <c r="J1309">
        <v>84148979</v>
      </c>
      <c r="L1309" t="s">
        <v>36</v>
      </c>
      <c r="M1309">
        <v>6</v>
      </c>
      <c r="N1309" s="92">
        <v>11111121140</v>
      </c>
      <c r="O1309" t="s">
        <v>44</v>
      </c>
      <c r="P1309">
        <v>4.83</v>
      </c>
      <c r="Q1309" t="s">
        <v>36</v>
      </c>
      <c r="R1309" t="s">
        <v>38</v>
      </c>
      <c r="S1309">
        <v>20020416</v>
      </c>
      <c r="T1309">
        <v>1</v>
      </c>
      <c r="U1309" t="s">
        <v>39</v>
      </c>
      <c r="V1309" s="92">
        <v>11111121140</v>
      </c>
    </row>
    <row r="1310" spans="1:22" x14ac:dyDescent="0.2">
      <c r="A1310" s="92">
        <v>10065656201215</v>
      </c>
      <c r="B1310" s="92">
        <v>65656201218</v>
      </c>
      <c r="C1310" t="s">
        <v>2927</v>
      </c>
      <c r="D1310">
        <v>43257</v>
      </c>
      <c r="E1310" t="s">
        <v>32</v>
      </c>
      <c r="F1310">
        <v>505842</v>
      </c>
      <c r="G1310" t="s">
        <v>2928</v>
      </c>
      <c r="H1310" t="s">
        <v>2929</v>
      </c>
      <c r="I1310" t="s">
        <v>107</v>
      </c>
      <c r="J1310">
        <v>84145589</v>
      </c>
      <c r="L1310" t="s">
        <v>36</v>
      </c>
      <c r="M1310">
        <v>72</v>
      </c>
      <c r="N1310" s="92">
        <v>65656201218</v>
      </c>
      <c r="O1310" t="s">
        <v>44</v>
      </c>
      <c r="P1310">
        <v>2.06</v>
      </c>
      <c r="Q1310" t="s">
        <v>36</v>
      </c>
      <c r="R1310" t="s">
        <v>38</v>
      </c>
      <c r="S1310">
        <v>19900101</v>
      </c>
      <c r="T1310">
        <v>1</v>
      </c>
      <c r="U1310" t="s">
        <v>39</v>
      </c>
      <c r="V1310" s="92">
        <v>65656201218</v>
      </c>
    </row>
    <row r="1311" spans="1:22" x14ac:dyDescent="0.2">
      <c r="A1311" s="92">
        <v>10065656907711</v>
      </c>
      <c r="B1311" s="92">
        <v>65656907714</v>
      </c>
      <c r="C1311">
        <v>0</v>
      </c>
      <c r="D1311">
        <v>43257</v>
      </c>
      <c r="E1311" t="s">
        <v>32</v>
      </c>
      <c r="F1311">
        <v>542027</v>
      </c>
      <c r="G1311" t="s">
        <v>2930</v>
      </c>
      <c r="H1311" t="s">
        <v>2931</v>
      </c>
      <c r="I1311" t="s">
        <v>107</v>
      </c>
      <c r="J1311">
        <v>84147692</v>
      </c>
      <c r="L1311" t="s">
        <v>36</v>
      </c>
      <c r="M1311">
        <v>12</v>
      </c>
      <c r="N1311" s="92">
        <v>65656907714</v>
      </c>
      <c r="O1311" t="s">
        <v>44</v>
      </c>
      <c r="P1311">
        <v>4.95</v>
      </c>
      <c r="Q1311" t="s">
        <v>36</v>
      </c>
      <c r="R1311" t="s">
        <v>38</v>
      </c>
      <c r="S1311">
        <v>19940204</v>
      </c>
      <c r="T1311">
        <v>1</v>
      </c>
      <c r="U1311" t="s">
        <v>39</v>
      </c>
      <c r="V1311" s="92">
        <v>65656907714</v>
      </c>
    </row>
    <row r="1312" spans="1:22" x14ac:dyDescent="0.2">
      <c r="A1312" s="92">
        <v>10065656000085</v>
      </c>
      <c r="B1312" s="92">
        <v>65656000088</v>
      </c>
      <c r="C1312">
        <v>0</v>
      </c>
      <c r="D1312">
        <v>43257</v>
      </c>
      <c r="E1312" t="s">
        <v>32</v>
      </c>
      <c r="F1312">
        <v>559211</v>
      </c>
      <c r="G1312" t="s">
        <v>2932</v>
      </c>
      <c r="H1312" t="s">
        <v>2933</v>
      </c>
      <c r="I1312" t="s">
        <v>72</v>
      </c>
      <c r="J1312">
        <v>11082103</v>
      </c>
      <c r="L1312" t="s">
        <v>36</v>
      </c>
      <c r="M1312">
        <v>24</v>
      </c>
      <c r="N1312" s="92">
        <v>65656000088</v>
      </c>
      <c r="O1312" t="s">
        <v>44</v>
      </c>
      <c r="P1312">
        <v>6.37</v>
      </c>
      <c r="Q1312" t="s">
        <v>36</v>
      </c>
      <c r="R1312" t="s">
        <v>38</v>
      </c>
      <c r="S1312">
        <v>20010620</v>
      </c>
      <c r="T1312">
        <v>1</v>
      </c>
      <c r="U1312" t="s">
        <v>39</v>
      </c>
      <c r="V1312" s="92">
        <v>65656000088</v>
      </c>
    </row>
    <row r="1313" spans="1:22" x14ac:dyDescent="0.2">
      <c r="A1313" s="92">
        <v>10065656000061</v>
      </c>
      <c r="B1313" s="92">
        <v>65656000064</v>
      </c>
      <c r="C1313">
        <v>0</v>
      </c>
      <c r="D1313">
        <v>43257</v>
      </c>
      <c r="E1313" t="s">
        <v>32</v>
      </c>
      <c r="F1313">
        <v>560037</v>
      </c>
      <c r="G1313" t="s">
        <v>2934</v>
      </c>
      <c r="H1313" t="s">
        <v>2935</v>
      </c>
      <c r="I1313" t="s">
        <v>72</v>
      </c>
      <c r="J1313">
        <v>84121788</v>
      </c>
      <c r="L1313" t="s">
        <v>36</v>
      </c>
      <c r="M1313">
        <v>24</v>
      </c>
      <c r="N1313" s="92">
        <v>65656000064</v>
      </c>
      <c r="O1313" t="s">
        <v>44</v>
      </c>
      <c r="P1313">
        <v>6.37</v>
      </c>
      <c r="Q1313" t="s">
        <v>36</v>
      </c>
      <c r="R1313" t="s">
        <v>38</v>
      </c>
      <c r="S1313">
        <v>20010620</v>
      </c>
      <c r="T1313">
        <v>1</v>
      </c>
      <c r="U1313" t="s">
        <v>39</v>
      </c>
      <c r="V1313" s="92">
        <v>65656000064</v>
      </c>
    </row>
    <row r="1314" spans="1:22" x14ac:dyDescent="0.2">
      <c r="A1314" s="92">
        <v>10065656913507</v>
      </c>
      <c r="B1314" s="92">
        <v>65656913500</v>
      </c>
      <c r="C1314" t="s">
        <v>2936</v>
      </c>
      <c r="D1314">
        <v>43257</v>
      </c>
      <c r="E1314" t="s">
        <v>32</v>
      </c>
      <c r="F1314">
        <v>560185</v>
      </c>
      <c r="G1314" t="s">
        <v>2937</v>
      </c>
      <c r="H1314" t="s">
        <v>2938</v>
      </c>
      <c r="I1314" t="s">
        <v>1815</v>
      </c>
      <c r="J1314">
        <v>11082889</v>
      </c>
      <c r="L1314" t="s">
        <v>36</v>
      </c>
      <c r="M1314">
        <v>72</v>
      </c>
      <c r="N1314" s="92">
        <v>65656913500</v>
      </c>
      <c r="O1314" t="s">
        <v>44</v>
      </c>
      <c r="P1314">
        <v>2.08</v>
      </c>
      <c r="Q1314" t="s">
        <v>36</v>
      </c>
      <c r="R1314" t="s">
        <v>38</v>
      </c>
      <c r="S1314">
        <v>20010620</v>
      </c>
      <c r="T1314">
        <v>1</v>
      </c>
      <c r="U1314" t="s">
        <v>39</v>
      </c>
      <c r="V1314" s="92">
        <v>65656913500</v>
      </c>
    </row>
    <row r="1315" spans="1:22" x14ac:dyDescent="0.2">
      <c r="A1315" s="92">
        <v>10079400350326</v>
      </c>
      <c r="B1315" s="92">
        <v>79400350329</v>
      </c>
      <c r="C1315">
        <v>0</v>
      </c>
      <c r="D1315">
        <v>43257</v>
      </c>
      <c r="E1315" t="s">
        <v>32</v>
      </c>
      <c r="F1315">
        <v>579326</v>
      </c>
      <c r="G1315" t="s">
        <v>2939</v>
      </c>
      <c r="H1315" t="s">
        <v>2940</v>
      </c>
      <c r="I1315" t="s">
        <v>2074</v>
      </c>
      <c r="J1315">
        <v>84156432</v>
      </c>
      <c r="L1315" t="s">
        <v>36</v>
      </c>
      <c r="M1315">
        <v>6</v>
      </c>
      <c r="N1315" s="92">
        <v>79400350329</v>
      </c>
      <c r="O1315" t="s">
        <v>37</v>
      </c>
      <c r="P1315">
        <v>4.24</v>
      </c>
      <c r="Q1315" t="s">
        <v>36</v>
      </c>
      <c r="R1315" t="s">
        <v>38</v>
      </c>
      <c r="S1315">
        <v>20081003</v>
      </c>
      <c r="T1315">
        <v>1</v>
      </c>
      <c r="U1315" t="s">
        <v>39</v>
      </c>
      <c r="V1315" s="92">
        <v>79400350329</v>
      </c>
    </row>
    <row r="1316" spans="1:22" x14ac:dyDescent="0.2">
      <c r="A1316" s="92">
        <v>10079400350364</v>
      </c>
      <c r="B1316" s="92">
        <v>79400350367</v>
      </c>
      <c r="C1316">
        <v>0</v>
      </c>
      <c r="D1316">
        <v>43257</v>
      </c>
      <c r="E1316" t="s">
        <v>32</v>
      </c>
      <c r="F1316">
        <v>579490</v>
      </c>
      <c r="G1316" t="s">
        <v>2941</v>
      </c>
      <c r="H1316" t="s">
        <v>2942</v>
      </c>
      <c r="I1316" t="s">
        <v>2056</v>
      </c>
      <c r="J1316">
        <v>67270420</v>
      </c>
      <c r="L1316" t="s">
        <v>36</v>
      </c>
      <c r="M1316">
        <v>6</v>
      </c>
      <c r="N1316" s="92">
        <v>79400350367</v>
      </c>
      <c r="O1316" t="s">
        <v>37</v>
      </c>
      <c r="P1316">
        <v>4.24</v>
      </c>
      <c r="Q1316" t="s">
        <v>36</v>
      </c>
      <c r="R1316" t="s">
        <v>38</v>
      </c>
      <c r="S1316">
        <v>20081003</v>
      </c>
      <c r="T1316">
        <v>1</v>
      </c>
      <c r="U1316" t="s">
        <v>39</v>
      </c>
      <c r="V1316" s="92">
        <v>79400350367</v>
      </c>
    </row>
    <row r="1317" spans="1:22" x14ac:dyDescent="0.2">
      <c r="A1317" s="92">
        <v>10079400350371</v>
      </c>
      <c r="B1317" s="92">
        <v>79400350374</v>
      </c>
      <c r="C1317">
        <v>0</v>
      </c>
      <c r="D1317">
        <v>43257</v>
      </c>
      <c r="E1317" t="s">
        <v>32</v>
      </c>
      <c r="F1317">
        <v>580274</v>
      </c>
      <c r="G1317" t="s">
        <v>2943</v>
      </c>
      <c r="H1317" t="s">
        <v>2944</v>
      </c>
      <c r="I1317" t="s">
        <v>2945</v>
      </c>
      <c r="J1317">
        <v>84117815</v>
      </c>
      <c r="L1317" t="s">
        <v>36</v>
      </c>
      <c r="M1317">
        <v>6</v>
      </c>
      <c r="N1317" s="92">
        <v>79400350374</v>
      </c>
      <c r="O1317" t="s">
        <v>37</v>
      </c>
      <c r="P1317">
        <v>4.24</v>
      </c>
      <c r="Q1317" t="s">
        <v>36</v>
      </c>
      <c r="R1317" t="s">
        <v>38</v>
      </c>
      <c r="S1317">
        <v>20081003</v>
      </c>
      <c r="T1317">
        <v>1</v>
      </c>
      <c r="U1317" t="s">
        <v>39</v>
      </c>
      <c r="V1317" s="92">
        <v>79400350374</v>
      </c>
    </row>
    <row r="1318" spans="1:22" x14ac:dyDescent="0.2">
      <c r="A1318" s="92">
        <v>10079400551402</v>
      </c>
      <c r="B1318" s="92">
        <v>79400551405</v>
      </c>
      <c r="C1318">
        <v>0</v>
      </c>
      <c r="D1318">
        <v>43257</v>
      </c>
      <c r="E1318" t="s">
        <v>32</v>
      </c>
      <c r="F1318">
        <v>598805</v>
      </c>
      <c r="G1318" t="s">
        <v>2946</v>
      </c>
      <c r="H1318" t="s">
        <v>2947</v>
      </c>
      <c r="I1318" t="s">
        <v>47</v>
      </c>
      <c r="J1318">
        <v>84152333</v>
      </c>
      <c r="L1318" t="s">
        <v>36</v>
      </c>
      <c r="M1318">
        <v>12</v>
      </c>
      <c r="N1318" s="92">
        <v>79400551405</v>
      </c>
      <c r="O1318" t="s">
        <v>44</v>
      </c>
      <c r="P1318">
        <v>4.24</v>
      </c>
      <c r="Q1318" t="s">
        <v>36</v>
      </c>
      <c r="R1318" t="s">
        <v>38</v>
      </c>
      <c r="S1318">
        <v>20020621</v>
      </c>
      <c r="T1318">
        <v>1</v>
      </c>
      <c r="U1318" t="s">
        <v>39</v>
      </c>
      <c r="V1318" s="92">
        <v>79400551405</v>
      </c>
    </row>
    <row r="1319" spans="1:22" x14ac:dyDescent="0.2">
      <c r="A1319" s="92">
        <v>10079400550207</v>
      </c>
      <c r="B1319" s="92">
        <v>79400550200</v>
      </c>
      <c r="C1319">
        <v>0</v>
      </c>
      <c r="D1319">
        <v>43257</v>
      </c>
      <c r="E1319" t="s">
        <v>32</v>
      </c>
      <c r="F1319">
        <v>598870</v>
      </c>
      <c r="G1319" t="s">
        <v>2948</v>
      </c>
      <c r="H1319" t="s">
        <v>2949</v>
      </c>
      <c r="I1319" t="s">
        <v>47</v>
      </c>
      <c r="J1319">
        <v>84152334</v>
      </c>
      <c r="L1319" t="s">
        <v>36</v>
      </c>
      <c r="M1319">
        <v>12</v>
      </c>
      <c r="N1319" s="92">
        <v>79400550200</v>
      </c>
      <c r="O1319" t="s">
        <v>44</v>
      </c>
      <c r="P1319">
        <v>4.24</v>
      </c>
      <c r="Q1319" t="s">
        <v>36</v>
      </c>
      <c r="R1319" t="s">
        <v>38</v>
      </c>
      <c r="S1319">
        <v>20020621</v>
      </c>
      <c r="T1319">
        <v>1</v>
      </c>
      <c r="U1319" t="s">
        <v>39</v>
      </c>
      <c r="V1319" s="92">
        <v>79400550200</v>
      </c>
    </row>
    <row r="1320" spans="1:22" x14ac:dyDescent="0.2">
      <c r="A1320" s="92">
        <v>10079400040739</v>
      </c>
      <c r="B1320" s="92">
        <v>79400040732</v>
      </c>
      <c r="C1320">
        <v>0</v>
      </c>
      <c r="D1320">
        <v>43257</v>
      </c>
      <c r="E1320" t="s">
        <v>32</v>
      </c>
      <c r="F1320">
        <v>620757</v>
      </c>
      <c r="G1320" t="s">
        <v>2950</v>
      </c>
      <c r="H1320" t="s">
        <v>2951</v>
      </c>
      <c r="I1320" t="s">
        <v>43</v>
      </c>
      <c r="J1320">
        <v>84125644</v>
      </c>
      <c r="L1320" t="s">
        <v>36</v>
      </c>
      <c r="M1320">
        <v>6</v>
      </c>
      <c r="N1320" s="92">
        <v>79400040732</v>
      </c>
      <c r="O1320" t="s">
        <v>37</v>
      </c>
      <c r="P1320">
        <v>4.8600000000000003</v>
      </c>
      <c r="Q1320" t="s">
        <v>36</v>
      </c>
      <c r="R1320" t="s">
        <v>38</v>
      </c>
      <c r="S1320">
        <v>20081003</v>
      </c>
      <c r="T1320">
        <v>1</v>
      </c>
      <c r="U1320" t="s">
        <v>39</v>
      </c>
      <c r="V1320" s="92">
        <v>79400040732</v>
      </c>
    </row>
    <row r="1321" spans="1:22" x14ac:dyDescent="0.2">
      <c r="A1321" s="92">
        <v>10079400040746</v>
      </c>
      <c r="B1321" s="92">
        <v>79400040749</v>
      </c>
      <c r="C1321">
        <v>0</v>
      </c>
      <c r="D1321">
        <v>43257</v>
      </c>
      <c r="E1321" t="s">
        <v>32</v>
      </c>
      <c r="F1321">
        <v>624163</v>
      </c>
      <c r="G1321" t="s">
        <v>2952</v>
      </c>
      <c r="H1321" t="s">
        <v>2953</v>
      </c>
      <c r="I1321" t="s">
        <v>43</v>
      </c>
      <c r="J1321">
        <v>84125643</v>
      </c>
      <c r="L1321" t="s">
        <v>36</v>
      </c>
      <c r="M1321">
        <v>6</v>
      </c>
      <c r="N1321" s="92">
        <v>79400040749</v>
      </c>
      <c r="O1321" t="s">
        <v>37</v>
      </c>
      <c r="P1321">
        <v>4.8600000000000003</v>
      </c>
      <c r="Q1321" t="s">
        <v>36</v>
      </c>
      <c r="R1321" t="s">
        <v>38</v>
      </c>
      <c r="S1321">
        <v>20081003</v>
      </c>
      <c r="T1321">
        <v>1</v>
      </c>
      <c r="U1321" t="s">
        <v>39</v>
      </c>
      <c r="V1321" s="92">
        <v>79400040749</v>
      </c>
    </row>
    <row r="1322" spans="1:22" x14ac:dyDescent="0.2">
      <c r="A1322" s="92">
        <v>20077043233812</v>
      </c>
      <c r="B1322" s="92">
        <v>77043233801</v>
      </c>
      <c r="C1322">
        <v>0</v>
      </c>
      <c r="D1322">
        <v>43257</v>
      </c>
      <c r="E1322" t="s">
        <v>32</v>
      </c>
      <c r="F1322">
        <v>630244</v>
      </c>
      <c r="G1322" t="s">
        <v>2954</v>
      </c>
      <c r="H1322" t="s">
        <v>2955</v>
      </c>
      <c r="I1322" t="s">
        <v>90</v>
      </c>
      <c r="J1322">
        <v>84139624</v>
      </c>
      <c r="L1322" t="s">
        <v>36</v>
      </c>
      <c r="M1322">
        <v>24</v>
      </c>
      <c r="N1322" s="92">
        <v>77043233801</v>
      </c>
      <c r="O1322" t="s">
        <v>37</v>
      </c>
      <c r="P1322">
        <v>0.92</v>
      </c>
      <c r="Q1322" t="s">
        <v>66</v>
      </c>
      <c r="R1322" t="s">
        <v>38</v>
      </c>
      <c r="S1322">
        <v>20040628</v>
      </c>
      <c r="T1322">
        <v>24</v>
      </c>
      <c r="U1322" t="s">
        <v>78</v>
      </c>
      <c r="V1322" s="92">
        <v>77043233801</v>
      </c>
    </row>
    <row r="1323" spans="1:22" x14ac:dyDescent="0.2">
      <c r="A1323" s="92">
        <v>10065656912883</v>
      </c>
      <c r="B1323" s="92">
        <v>65656912886</v>
      </c>
      <c r="C1323" t="s">
        <v>2956</v>
      </c>
      <c r="D1323">
        <v>43257</v>
      </c>
      <c r="E1323" t="s">
        <v>32</v>
      </c>
      <c r="F1323">
        <v>642728</v>
      </c>
      <c r="G1323" t="s">
        <v>2957</v>
      </c>
      <c r="H1323" t="s">
        <v>2958</v>
      </c>
      <c r="I1323" t="s">
        <v>107</v>
      </c>
      <c r="J1323">
        <v>84145616</v>
      </c>
      <c r="L1323" t="s">
        <v>36</v>
      </c>
      <c r="M1323">
        <v>12</v>
      </c>
      <c r="N1323" s="92">
        <v>65656912886</v>
      </c>
      <c r="O1323" t="s">
        <v>44</v>
      </c>
      <c r="P1323">
        <v>3.65</v>
      </c>
      <c r="Q1323" t="s">
        <v>36</v>
      </c>
      <c r="R1323" t="s">
        <v>38</v>
      </c>
      <c r="S1323">
        <v>20000127</v>
      </c>
      <c r="T1323">
        <v>1</v>
      </c>
      <c r="U1323" t="s">
        <v>39</v>
      </c>
      <c r="V1323" s="92">
        <v>65656912886</v>
      </c>
    </row>
    <row r="1324" spans="1:22" x14ac:dyDescent="0.2">
      <c r="A1324" s="92">
        <v>10065656913071</v>
      </c>
      <c r="B1324" s="92">
        <v>65656913074</v>
      </c>
      <c r="C1324" t="s">
        <v>2956</v>
      </c>
      <c r="D1324">
        <v>43257</v>
      </c>
      <c r="E1324" t="s">
        <v>32</v>
      </c>
      <c r="F1324">
        <v>642827</v>
      </c>
      <c r="G1324" t="s">
        <v>2959</v>
      </c>
      <c r="H1324" t="s">
        <v>2960</v>
      </c>
      <c r="I1324" t="s">
        <v>107</v>
      </c>
      <c r="J1324">
        <v>84145614</v>
      </c>
      <c r="K1324">
        <v>524484</v>
      </c>
      <c r="L1324" t="s">
        <v>36</v>
      </c>
      <c r="M1324">
        <v>12</v>
      </c>
      <c r="N1324" s="92">
        <v>65656913074</v>
      </c>
      <c r="O1324" t="s">
        <v>44</v>
      </c>
      <c r="P1324">
        <v>3.65</v>
      </c>
      <c r="Q1324" t="s">
        <v>36</v>
      </c>
      <c r="R1324" t="s">
        <v>38</v>
      </c>
      <c r="S1324">
        <v>20000127</v>
      </c>
      <c r="T1324">
        <v>1</v>
      </c>
      <c r="U1324" t="s">
        <v>39</v>
      </c>
      <c r="V1324" s="92">
        <v>65656913074</v>
      </c>
    </row>
    <row r="1325" spans="1:22" x14ac:dyDescent="0.2">
      <c r="A1325" s="92">
        <v>10065656912906</v>
      </c>
      <c r="B1325" s="92">
        <v>65656912909</v>
      </c>
      <c r="C1325" t="s">
        <v>268</v>
      </c>
      <c r="D1325">
        <v>43257</v>
      </c>
      <c r="E1325" t="s">
        <v>32</v>
      </c>
      <c r="F1325">
        <v>642850</v>
      </c>
      <c r="G1325" t="s">
        <v>2961</v>
      </c>
      <c r="H1325" t="s">
        <v>2962</v>
      </c>
      <c r="I1325" t="s">
        <v>107</v>
      </c>
      <c r="J1325">
        <v>84145590</v>
      </c>
      <c r="L1325" t="s">
        <v>36</v>
      </c>
      <c r="M1325">
        <v>12</v>
      </c>
      <c r="N1325" s="92">
        <v>65656912909</v>
      </c>
      <c r="O1325" t="s">
        <v>44</v>
      </c>
      <c r="P1325">
        <v>2.75</v>
      </c>
      <c r="Q1325" t="s">
        <v>36</v>
      </c>
      <c r="R1325" t="s">
        <v>38</v>
      </c>
      <c r="S1325">
        <v>20000127</v>
      </c>
      <c r="T1325">
        <v>1</v>
      </c>
      <c r="U1325" t="s">
        <v>39</v>
      </c>
      <c r="V1325" s="92">
        <v>65656912909</v>
      </c>
    </row>
    <row r="1326" spans="1:22" x14ac:dyDescent="0.2">
      <c r="A1326" s="92">
        <v>10065656918144</v>
      </c>
      <c r="B1326" s="92">
        <v>65656918147</v>
      </c>
      <c r="C1326">
        <v>0</v>
      </c>
      <c r="D1326">
        <v>43257</v>
      </c>
      <c r="E1326" t="s">
        <v>32</v>
      </c>
      <c r="F1326">
        <v>643833</v>
      </c>
      <c r="G1326" t="s">
        <v>2963</v>
      </c>
      <c r="H1326" t="s">
        <v>2964</v>
      </c>
      <c r="I1326" t="s">
        <v>72</v>
      </c>
      <c r="J1326">
        <v>11085126</v>
      </c>
      <c r="L1326" t="s">
        <v>36</v>
      </c>
      <c r="M1326">
        <v>6</v>
      </c>
      <c r="N1326" s="92">
        <v>65656918147</v>
      </c>
      <c r="O1326" t="s">
        <v>37</v>
      </c>
      <c r="P1326">
        <v>6.37</v>
      </c>
      <c r="Q1326" t="s">
        <v>36</v>
      </c>
      <c r="R1326" t="s">
        <v>81</v>
      </c>
      <c r="S1326">
        <v>20090708</v>
      </c>
      <c r="T1326">
        <v>1</v>
      </c>
      <c r="U1326" t="s">
        <v>39</v>
      </c>
      <c r="V1326" s="92">
        <v>65656918147</v>
      </c>
    </row>
    <row r="1327" spans="1:22" x14ac:dyDescent="0.2">
      <c r="A1327" s="92">
        <v>10079400350357</v>
      </c>
      <c r="B1327" s="92">
        <v>79400350350</v>
      </c>
      <c r="C1327">
        <v>0</v>
      </c>
      <c r="D1327">
        <v>43257</v>
      </c>
      <c r="E1327" t="s">
        <v>32</v>
      </c>
      <c r="F1327">
        <v>646935</v>
      </c>
      <c r="G1327" t="s">
        <v>2965</v>
      </c>
      <c r="H1327" t="s">
        <v>2966</v>
      </c>
      <c r="I1327" t="s">
        <v>2967</v>
      </c>
      <c r="J1327">
        <v>84156434</v>
      </c>
      <c r="L1327" t="s">
        <v>36</v>
      </c>
      <c r="M1327">
        <v>6</v>
      </c>
      <c r="N1327" s="92">
        <v>79400350350</v>
      </c>
      <c r="O1327" t="s">
        <v>37</v>
      </c>
      <c r="P1327">
        <v>4.24</v>
      </c>
      <c r="Q1327" t="s">
        <v>36</v>
      </c>
      <c r="R1327" t="s">
        <v>38</v>
      </c>
      <c r="S1327">
        <v>20081006</v>
      </c>
      <c r="T1327">
        <v>1</v>
      </c>
      <c r="U1327" t="s">
        <v>39</v>
      </c>
      <c r="V1327" s="92">
        <v>79400350350</v>
      </c>
    </row>
    <row r="1328" spans="1:22" x14ac:dyDescent="0.2">
      <c r="A1328" s="92">
        <v>20055086601447</v>
      </c>
      <c r="B1328" s="92">
        <v>55086601443</v>
      </c>
      <c r="C1328">
        <v>0</v>
      </c>
      <c r="D1328">
        <v>43257</v>
      </c>
      <c r="E1328" t="s">
        <v>32</v>
      </c>
      <c r="F1328">
        <v>668632</v>
      </c>
      <c r="G1328" t="s">
        <v>2968</v>
      </c>
      <c r="H1328" t="s">
        <v>2969</v>
      </c>
      <c r="I1328" t="s">
        <v>43</v>
      </c>
      <c r="J1328">
        <v>84138230</v>
      </c>
      <c r="L1328" t="s">
        <v>36</v>
      </c>
      <c r="M1328">
        <v>12</v>
      </c>
      <c r="N1328" s="92">
        <v>55086601443</v>
      </c>
      <c r="O1328" t="s">
        <v>37</v>
      </c>
      <c r="P1328">
        <v>3.28</v>
      </c>
      <c r="Q1328" t="s">
        <v>36</v>
      </c>
      <c r="R1328" t="s">
        <v>38</v>
      </c>
      <c r="S1328">
        <v>20000214</v>
      </c>
      <c r="T1328">
        <v>1</v>
      </c>
      <c r="U1328" t="s">
        <v>39</v>
      </c>
      <c r="V1328" s="92">
        <v>55086601443</v>
      </c>
    </row>
    <row r="1329" spans="1:22" x14ac:dyDescent="0.2">
      <c r="A1329" s="92">
        <v>10067238099203</v>
      </c>
      <c r="B1329" s="92">
        <v>67238223106</v>
      </c>
      <c r="C1329" t="s">
        <v>2970</v>
      </c>
      <c r="D1329">
        <v>43257</v>
      </c>
      <c r="E1329" t="s">
        <v>32</v>
      </c>
      <c r="F1329">
        <v>687889</v>
      </c>
      <c r="G1329" t="s">
        <v>2971</v>
      </c>
      <c r="H1329" t="s">
        <v>2972</v>
      </c>
      <c r="I1329" t="s">
        <v>104</v>
      </c>
      <c r="J1329">
        <v>67174067</v>
      </c>
      <c r="L1329" t="s">
        <v>36</v>
      </c>
      <c r="M1329">
        <v>6</v>
      </c>
      <c r="N1329" s="92">
        <v>67238223106</v>
      </c>
      <c r="O1329" t="s">
        <v>44</v>
      </c>
      <c r="P1329">
        <v>3.44</v>
      </c>
      <c r="Q1329" t="s">
        <v>36</v>
      </c>
      <c r="R1329" t="s">
        <v>38</v>
      </c>
      <c r="S1329">
        <v>20091125</v>
      </c>
      <c r="T1329">
        <v>6</v>
      </c>
      <c r="U1329" t="s">
        <v>78</v>
      </c>
      <c r="V1329" s="92">
        <v>67238223106</v>
      </c>
    </row>
    <row r="1330" spans="1:22" x14ac:dyDescent="0.2">
      <c r="A1330" s="92">
        <v>10067238099760</v>
      </c>
      <c r="B1330" s="92"/>
      <c r="C1330">
        <v>0</v>
      </c>
      <c r="D1330">
        <v>43257</v>
      </c>
      <c r="E1330" t="s">
        <v>32</v>
      </c>
      <c r="F1330">
        <v>689265</v>
      </c>
      <c r="G1330" t="s">
        <v>2973</v>
      </c>
      <c r="H1330" t="s">
        <v>2974</v>
      </c>
      <c r="I1330" t="s">
        <v>104</v>
      </c>
      <c r="J1330">
        <v>84149476</v>
      </c>
      <c r="L1330" t="s">
        <v>36</v>
      </c>
      <c r="M1330">
        <v>15</v>
      </c>
      <c r="O1330" t="s">
        <v>37</v>
      </c>
      <c r="P1330">
        <v>2.83</v>
      </c>
      <c r="Q1330" t="s">
        <v>36</v>
      </c>
      <c r="R1330" t="s">
        <v>38</v>
      </c>
      <c r="S1330">
        <v>20091125</v>
      </c>
      <c r="T1330">
        <v>15</v>
      </c>
      <c r="U1330" t="s">
        <v>78</v>
      </c>
    </row>
    <row r="1331" spans="1:22" x14ac:dyDescent="0.2">
      <c r="A1331" s="92">
        <v>10067238099784</v>
      </c>
      <c r="B1331" s="92">
        <v>67238212261</v>
      </c>
      <c r="C1331">
        <v>0</v>
      </c>
      <c r="D1331">
        <v>43257</v>
      </c>
      <c r="E1331" t="s">
        <v>32</v>
      </c>
      <c r="F1331">
        <v>691659</v>
      </c>
      <c r="G1331" t="s">
        <v>2975</v>
      </c>
      <c r="H1331" t="s">
        <v>2976</v>
      </c>
      <c r="I1331" t="s">
        <v>104</v>
      </c>
      <c r="J1331">
        <v>84149478</v>
      </c>
      <c r="L1331" t="s">
        <v>36</v>
      </c>
      <c r="M1331">
        <v>15</v>
      </c>
      <c r="N1331" s="92">
        <v>67238212261</v>
      </c>
      <c r="O1331" t="s">
        <v>37</v>
      </c>
      <c r="P1331">
        <v>2.83</v>
      </c>
      <c r="Q1331" t="s">
        <v>36</v>
      </c>
      <c r="R1331" t="s">
        <v>38</v>
      </c>
      <c r="S1331">
        <v>20091125</v>
      </c>
      <c r="T1331">
        <v>15</v>
      </c>
      <c r="U1331" t="s">
        <v>78</v>
      </c>
      <c r="V1331" s="92">
        <v>67238212261</v>
      </c>
    </row>
    <row r="1332" spans="1:22" x14ac:dyDescent="0.2">
      <c r="A1332" s="92">
        <v>10067238099807</v>
      </c>
      <c r="B1332" s="92">
        <v>67238828325</v>
      </c>
      <c r="C1332">
        <v>0</v>
      </c>
      <c r="D1332">
        <v>43257</v>
      </c>
      <c r="E1332" t="s">
        <v>32</v>
      </c>
      <c r="F1332">
        <v>691667</v>
      </c>
      <c r="G1332" t="s">
        <v>2977</v>
      </c>
      <c r="H1332" t="s">
        <v>2978</v>
      </c>
      <c r="I1332" t="s">
        <v>104</v>
      </c>
      <c r="J1332">
        <v>84150418</v>
      </c>
      <c r="L1332" t="s">
        <v>36</v>
      </c>
      <c r="M1332">
        <v>15</v>
      </c>
      <c r="N1332" s="92">
        <v>67238828325</v>
      </c>
      <c r="O1332" t="s">
        <v>37</v>
      </c>
      <c r="P1332">
        <v>2.83</v>
      </c>
      <c r="Q1332" t="s">
        <v>36</v>
      </c>
      <c r="R1332" t="s">
        <v>38</v>
      </c>
      <c r="S1332">
        <v>20091125</v>
      </c>
      <c r="T1332">
        <v>15</v>
      </c>
      <c r="U1332" t="s">
        <v>78</v>
      </c>
      <c r="V1332" s="92">
        <v>67238828325</v>
      </c>
    </row>
    <row r="1333" spans="1:22" x14ac:dyDescent="0.2">
      <c r="A1333" s="92">
        <v>10067238099210</v>
      </c>
      <c r="B1333" s="92"/>
      <c r="C1333">
        <v>0</v>
      </c>
      <c r="D1333">
        <v>43257</v>
      </c>
      <c r="E1333" t="s">
        <v>32</v>
      </c>
      <c r="F1333">
        <v>698266</v>
      </c>
      <c r="G1333" t="s">
        <v>2979</v>
      </c>
      <c r="H1333" t="s">
        <v>2980</v>
      </c>
      <c r="I1333" t="s">
        <v>104</v>
      </c>
      <c r="J1333">
        <v>84109921</v>
      </c>
      <c r="L1333" t="s">
        <v>36</v>
      </c>
      <c r="M1333">
        <v>8</v>
      </c>
      <c r="O1333" t="s">
        <v>37</v>
      </c>
      <c r="P1333">
        <v>3.44</v>
      </c>
      <c r="Q1333" t="s">
        <v>36</v>
      </c>
      <c r="R1333" t="s">
        <v>38</v>
      </c>
      <c r="S1333">
        <v>20091125</v>
      </c>
      <c r="T1333">
        <v>8</v>
      </c>
      <c r="U1333" t="s">
        <v>78</v>
      </c>
    </row>
    <row r="1334" spans="1:22" x14ac:dyDescent="0.2">
      <c r="A1334" s="92">
        <v>10079400028140</v>
      </c>
      <c r="B1334" s="92">
        <v>79400028143</v>
      </c>
      <c r="C1334">
        <v>0</v>
      </c>
      <c r="D1334">
        <v>43257</v>
      </c>
      <c r="E1334" t="s">
        <v>32</v>
      </c>
      <c r="F1334">
        <v>699371</v>
      </c>
      <c r="G1334" t="s">
        <v>2981</v>
      </c>
      <c r="H1334" t="s">
        <v>2982</v>
      </c>
      <c r="I1334" t="s">
        <v>51</v>
      </c>
      <c r="J1334">
        <v>84127575</v>
      </c>
      <c r="L1334" t="s">
        <v>36</v>
      </c>
      <c r="M1334">
        <v>12</v>
      </c>
      <c r="N1334" s="92">
        <v>79400028143</v>
      </c>
      <c r="O1334" t="s">
        <v>37</v>
      </c>
      <c r="P1334">
        <v>6.6</v>
      </c>
      <c r="Q1334" t="s">
        <v>36</v>
      </c>
      <c r="R1334" t="s">
        <v>38</v>
      </c>
      <c r="S1334">
        <v>20080423</v>
      </c>
      <c r="T1334">
        <v>1</v>
      </c>
      <c r="U1334" t="s">
        <v>39</v>
      </c>
      <c r="V1334" s="92">
        <v>79400028143</v>
      </c>
    </row>
    <row r="1335" spans="1:22" x14ac:dyDescent="0.2">
      <c r="A1335" s="92">
        <v>10067238099234</v>
      </c>
      <c r="B1335" s="92">
        <v>67238820541</v>
      </c>
      <c r="C1335">
        <v>0</v>
      </c>
      <c r="D1335">
        <v>43257</v>
      </c>
      <c r="E1335" t="s">
        <v>32</v>
      </c>
      <c r="F1335">
        <v>703355</v>
      </c>
      <c r="G1335" t="s">
        <v>2983</v>
      </c>
      <c r="H1335" t="s">
        <v>2984</v>
      </c>
      <c r="I1335" t="s">
        <v>104</v>
      </c>
      <c r="J1335">
        <v>84109923</v>
      </c>
      <c r="L1335" t="s">
        <v>36</v>
      </c>
      <c r="M1335">
        <v>8</v>
      </c>
      <c r="N1335" s="92">
        <v>67238820541</v>
      </c>
      <c r="O1335" t="s">
        <v>37</v>
      </c>
      <c r="P1335">
        <v>3.44</v>
      </c>
      <c r="Q1335" t="s">
        <v>36</v>
      </c>
      <c r="R1335" t="s">
        <v>38</v>
      </c>
      <c r="S1335">
        <v>20091125</v>
      </c>
      <c r="T1335">
        <v>8</v>
      </c>
      <c r="U1335" t="s">
        <v>78</v>
      </c>
      <c r="V1335" s="92">
        <v>67238820541</v>
      </c>
    </row>
    <row r="1336" spans="1:22" x14ac:dyDescent="0.2">
      <c r="A1336" s="92">
        <v>10067238099227</v>
      </c>
      <c r="B1336" s="92"/>
      <c r="C1336">
        <v>0</v>
      </c>
      <c r="D1336">
        <v>43257</v>
      </c>
      <c r="E1336" t="s">
        <v>32</v>
      </c>
      <c r="F1336">
        <v>706879</v>
      </c>
      <c r="G1336" t="s">
        <v>2985</v>
      </c>
      <c r="H1336" t="s">
        <v>2986</v>
      </c>
      <c r="I1336" t="s">
        <v>104</v>
      </c>
      <c r="J1336">
        <v>84109922</v>
      </c>
      <c r="L1336" t="s">
        <v>36</v>
      </c>
      <c r="M1336">
        <v>8</v>
      </c>
      <c r="O1336" t="s">
        <v>37</v>
      </c>
      <c r="P1336">
        <v>3.44</v>
      </c>
      <c r="Q1336" t="s">
        <v>36</v>
      </c>
      <c r="R1336" t="s">
        <v>38</v>
      </c>
      <c r="S1336">
        <v>20091125</v>
      </c>
      <c r="T1336">
        <v>8</v>
      </c>
      <c r="U1336" t="s">
        <v>78</v>
      </c>
    </row>
    <row r="1337" spans="1:22" x14ac:dyDescent="0.2">
      <c r="A1337" s="92">
        <v>10067238810754</v>
      </c>
      <c r="B1337" s="92">
        <v>67238810757</v>
      </c>
      <c r="C1337">
        <v>0</v>
      </c>
      <c r="D1337">
        <v>43257</v>
      </c>
      <c r="E1337" t="s">
        <v>32</v>
      </c>
      <c r="F1337">
        <v>711200</v>
      </c>
      <c r="G1337" t="s">
        <v>2987</v>
      </c>
      <c r="H1337" t="s">
        <v>2988</v>
      </c>
      <c r="I1337" t="s">
        <v>35</v>
      </c>
      <c r="J1337">
        <v>84128071</v>
      </c>
      <c r="L1337" t="s">
        <v>36</v>
      </c>
      <c r="M1337">
        <v>24</v>
      </c>
      <c r="N1337" s="92">
        <v>67238810757</v>
      </c>
      <c r="O1337" t="s">
        <v>37</v>
      </c>
      <c r="P1337">
        <v>1.35</v>
      </c>
      <c r="Q1337" t="s">
        <v>36</v>
      </c>
      <c r="R1337" t="s">
        <v>38</v>
      </c>
      <c r="S1337">
        <v>20041110</v>
      </c>
      <c r="T1337">
        <v>1</v>
      </c>
      <c r="U1337" t="s">
        <v>39</v>
      </c>
      <c r="V1337" s="92">
        <v>67238810757</v>
      </c>
    </row>
    <row r="1338" spans="1:22" x14ac:dyDescent="0.2">
      <c r="A1338" s="92">
        <v>10067238819610</v>
      </c>
      <c r="B1338" s="92">
        <v>67238819613</v>
      </c>
      <c r="C1338">
        <v>0</v>
      </c>
      <c r="D1338">
        <v>43257</v>
      </c>
      <c r="E1338" t="s">
        <v>32</v>
      </c>
      <c r="F1338">
        <v>711218</v>
      </c>
      <c r="G1338" t="s">
        <v>2989</v>
      </c>
      <c r="H1338" t="s">
        <v>2990</v>
      </c>
      <c r="I1338" t="s">
        <v>35</v>
      </c>
      <c r="J1338">
        <v>84128074</v>
      </c>
      <c r="L1338" t="s">
        <v>36</v>
      </c>
      <c r="M1338">
        <v>12</v>
      </c>
      <c r="N1338" s="92">
        <v>67238819613</v>
      </c>
      <c r="O1338" t="s">
        <v>37</v>
      </c>
      <c r="P1338">
        <v>2.9</v>
      </c>
      <c r="Q1338" t="s">
        <v>36</v>
      </c>
      <c r="R1338" t="s">
        <v>38</v>
      </c>
      <c r="S1338">
        <v>20041110</v>
      </c>
      <c r="T1338">
        <v>1</v>
      </c>
      <c r="U1338" t="s">
        <v>39</v>
      </c>
      <c r="V1338" s="92">
        <v>67238819613</v>
      </c>
    </row>
    <row r="1339" spans="1:22" x14ac:dyDescent="0.2">
      <c r="A1339" s="92">
        <v>10067238819634</v>
      </c>
      <c r="B1339" s="92">
        <v>67238819637</v>
      </c>
      <c r="C1339" t="s">
        <v>2991</v>
      </c>
      <c r="D1339">
        <v>43257</v>
      </c>
      <c r="E1339" t="s">
        <v>32</v>
      </c>
      <c r="F1339">
        <v>711242</v>
      </c>
      <c r="G1339" t="s">
        <v>2992</v>
      </c>
      <c r="H1339" t="s">
        <v>2993</v>
      </c>
      <c r="I1339" t="s">
        <v>35</v>
      </c>
      <c r="J1339">
        <v>84128073</v>
      </c>
      <c r="L1339" t="s">
        <v>36</v>
      </c>
      <c r="M1339">
        <v>12</v>
      </c>
      <c r="N1339" s="92">
        <v>67238819637</v>
      </c>
      <c r="O1339" t="s">
        <v>37</v>
      </c>
      <c r="P1339">
        <v>2.9</v>
      </c>
      <c r="Q1339" t="s">
        <v>36</v>
      </c>
      <c r="R1339" t="s">
        <v>38</v>
      </c>
      <c r="S1339">
        <v>20041110</v>
      </c>
      <c r="T1339">
        <v>1</v>
      </c>
      <c r="U1339" t="s">
        <v>39</v>
      </c>
      <c r="V1339" s="92">
        <v>67238819637</v>
      </c>
    </row>
    <row r="1340" spans="1:22" x14ac:dyDescent="0.2">
      <c r="A1340" s="92">
        <v>10055086605660</v>
      </c>
      <c r="B1340" s="92">
        <v>55086605663</v>
      </c>
      <c r="C1340">
        <v>0</v>
      </c>
      <c r="D1340">
        <v>43257</v>
      </c>
      <c r="E1340" t="s">
        <v>32</v>
      </c>
      <c r="F1340">
        <v>712299</v>
      </c>
      <c r="G1340" t="s">
        <v>2994</v>
      </c>
      <c r="H1340" t="s">
        <v>2995</v>
      </c>
      <c r="I1340" t="s">
        <v>51</v>
      </c>
      <c r="J1340">
        <v>84134990</v>
      </c>
      <c r="L1340" t="s">
        <v>36</v>
      </c>
      <c r="M1340">
        <v>12</v>
      </c>
      <c r="N1340" s="92">
        <v>55086605663</v>
      </c>
      <c r="O1340" t="s">
        <v>44</v>
      </c>
      <c r="P1340">
        <v>3.29</v>
      </c>
      <c r="Q1340" t="s">
        <v>36</v>
      </c>
      <c r="R1340" t="s">
        <v>38</v>
      </c>
      <c r="S1340">
        <v>20041110</v>
      </c>
      <c r="T1340">
        <v>1</v>
      </c>
      <c r="U1340" t="s">
        <v>39</v>
      </c>
      <c r="V1340" s="92">
        <v>55086605663</v>
      </c>
    </row>
    <row r="1341" spans="1:22" x14ac:dyDescent="0.2">
      <c r="A1341" s="92">
        <v>10055086605653</v>
      </c>
      <c r="B1341" s="92">
        <v>55086605656</v>
      </c>
      <c r="C1341">
        <v>0</v>
      </c>
      <c r="D1341">
        <v>43257</v>
      </c>
      <c r="E1341" t="s">
        <v>32</v>
      </c>
      <c r="F1341">
        <v>712307</v>
      </c>
      <c r="G1341" t="s">
        <v>2996</v>
      </c>
      <c r="H1341" t="s">
        <v>2997</v>
      </c>
      <c r="I1341" t="s">
        <v>51</v>
      </c>
      <c r="J1341">
        <v>84134989</v>
      </c>
      <c r="L1341" t="s">
        <v>36</v>
      </c>
      <c r="M1341">
        <v>12</v>
      </c>
      <c r="N1341" s="92">
        <v>55086605656</v>
      </c>
      <c r="O1341" t="s">
        <v>44</v>
      </c>
      <c r="P1341">
        <v>3.29</v>
      </c>
      <c r="Q1341" t="s">
        <v>36</v>
      </c>
      <c r="R1341" t="s">
        <v>38</v>
      </c>
      <c r="S1341">
        <v>20041110</v>
      </c>
      <c r="T1341">
        <v>1</v>
      </c>
      <c r="U1341" t="s">
        <v>39</v>
      </c>
      <c r="V1341" s="92">
        <v>55086605656</v>
      </c>
    </row>
    <row r="1342" spans="1:22" x14ac:dyDescent="0.2">
      <c r="A1342" s="92">
        <v>10055086605769</v>
      </c>
      <c r="B1342" s="92">
        <v>55086605762</v>
      </c>
      <c r="C1342" t="s">
        <v>2998</v>
      </c>
      <c r="D1342">
        <v>43257</v>
      </c>
      <c r="E1342" t="s">
        <v>32</v>
      </c>
      <c r="F1342">
        <v>712372</v>
      </c>
      <c r="G1342" t="s">
        <v>2999</v>
      </c>
      <c r="H1342" t="s">
        <v>3000</v>
      </c>
      <c r="I1342" t="s">
        <v>51</v>
      </c>
      <c r="J1342">
        <v>67141366</v>
      </c>
      <c r="L1342" t="s">
        <v>36</v>
      </c>
      <c r="M1342">
        <v>12</v>
      </c>
      <c r="N1342" s="92">
        <v>55086605762</v>
      </c>
      <c r="O1342" t="s">
        <v>44</v>
      </c>
      <c r="P1342">
        <v>3.29</v>
      </c>
      <c r="Q1342" t="s">
        <v>36</v>
      </c>
      <c r="R1342" t="s">
        <v>38</v>
      </c>
      <c r="S1342">
        <v>20041110</v>
      </c>
      <c r="T1342">
        <v>1</v>
      </c>
      <c r="U1342" t="s">
        <v>39</v>
      </c>
      <c r="V1342" s="92">
        <v>55086605762</v>
      </c>
    </row>
    <row r="1343" spans="1:22" x14ac:dyDescent="0.2">
      <c r="A1343" s="92">
        <v>10305210021188</v>
      </c>
      <c r="B1343" s="92">
        <v>305210021181</v>
      </c>
      <c r="C1343">
        <v>0</v>
      </c>
      <c r="D1343">
        <v>43257</v>
      </c>
      <c r="E1343" t="s">
        <v>32</v>
      </c>
      <c r="F1343">
        <v>733048</v>
      </c>
      <c r="G1343" t="s">
        <v>3001</v>
      </c>
      <c r="H1343" t="s">
        <v>3002</v>
      </c>
      <c r="I1343" t="s">
        <v>107</v>
      </c>
      <c r="J1343">
        <v>2118</v>
      </c>
      <c r="L1343" t="s">
        <v>36</v>
      </c>
      <c r="M1343">
        <v>6</v>
      </c>
      <c r="N1343" s="92">
        <v>305210021181</v>
      </c>
      <c r="O1343" t="s">
        <v>37</v>
      </c>
      <c r="P1343">
        <v>7.06</v>
      </c>
      <c r="Q1343" t="s">
        <v>36</v>
      </c>
      <c r="R1343" t="s">
        <v>38</v>
      </c>
      <c r="S1343">
        <v>20080505</v>
      </c>
      <c r="T1343">
        <v>1</v>
      </c>
      <c r="U1343" t="s">
        <v>39</v>
      </c>
      <c r="V1343" s="92">
        <v>305210021181</v>
      </c>
    </row>
    <row r="1344" spans="1:22" x14ac:dyDescent="0.2">
      <c r="A1344" s="92">
        <v>10065656915242</v>
      </c>
      <c r="B1344" s="92"/>
      <c r="C1344">
        <v>0</v>
      </c>
      <c r="D1344">
        <v>43257</v>
      </c>
      <c r="E1344" t="s">
        <v>32</v>
      </c>
      <c r="F1344">
        <v>795880</v>
      </c>
      <c r="G1344" t="s">
        <v>3003</v>
      </c>
      <c r="H1344" t="s">
        <v>3004</v>
      </c>
      <c r="I1344" t="s">
        <v>107</v>
      </c>
      <c r="J1344">
        <v>84147472</v>
      </c>
      <c r="L1344" t="s">
        <v>36</v>
      </c>
      <c r="M1344">
        <v>6</v>
      </c>
      <c r="O1344" t="s">
        <v>37</v>
      </c>
      <c r="P1344">
        <v>7.06</v>
      </c>
      <c r="Q1344" t="s">
        <v>36</v>
      </c>
      <c r="R1344" t="s">
        <v>38</v>
      </c>
      <c r="S1344">
        <v>20050504</v>
      </c>
      <c r="T1344">
        <v>1</v>
      </c>
      <c r="U1344" t="s">
        <v>39</v>
      </c>
    </row>
    <row r="1345" spans="1:22" x14ac:dyDescent="0.2">
      <c r="A1345" s="92">
        <v>10065656915235</v>
      </c>
      <c r="B1345" s="92"/>
      <c r="C1345">
        <v>0</v>
      </c>
      <c r="D1345">
        <v>43257</v>
      </c>
      <c r="E1345" t="s">
        <v>32</v>
      </c>
      <c r="F1345">
        <v>795906</v>
      </c>
      <c r="G1345" t="s">
        <v>3005</v>
      </c>
      <c r="H1345" t="s">
        <v>3006</v>
      </c>
      <c r="I1345" t="s">
        <v>107</v>
      </c>
      <c r="J1345">
        <v>84165538</v>
      </c>
      <c r="L1345" t="s">
        <v>36</v>
      </c>
      <c r="M1345">
        <v>6</v>
      </c>
      <c r="O1345" t="s">
        <v>37</v>
      </c>
      <c r="P1345">
        <v>7.06</v>
      </c>
      <c r="Q1345" t="s">
        <v>36</v>
      </c>
      <c r="R1345" t="s">
        <v>38</v>
      </c>
      <c r="S1345">
        <v>20050504</v>
      </c>
      <c r="T1345">
        <v>1</v>
      </c>
      <c r="U1345" t="s">
        <v>39</v>
      </c>
    </row>
    <row r="1346" spans="1:22" x14ac:dyDescent="0.2">
      <c r="A1346" s="92">
        <v>10065656915228</v>
      </c>
      <c r="B1346" s="92"/>
      <c r="C1346">
        <v>0</v>
      </c>
      <c r="D1346">
        <v>43257</v>
      </c>
      <c r="E1346" t="s">
        <v>32</v>
      </c>
      <c r="F1346">
        <v>795922</v>
      </c>
      <c r="G1346" t="s">
        <v>3007</v>
      </c>
      <c r="H1346" t="s">
        <v>3008</v>
      </c>
      <c r="I1346" t="s">
        <v>107</v>
      </c>
      <c r="J1346">
        <v>84148073</v>
      </c>
      <c r="L1346" t="s">
        <v>36</v>
      </c>
      <c r="M1346">
        <v>6</v>
      </c>
      <c r="O1346" t="s">
        <v>37</v>
      </c>
      <c r="P1346">
        <v>7.06</v>
      </c>
      <c r="Q1346" t="s">
        <v>36</v>
      </c>
      <c r="R1346" t="s">
        <v>38</v>
      </c>
      <c r="S1346">
        <v>20050504</v>
      </c>
      <c r="T1346">
        <v>1</v>
      </c>
      <c r="U1346" t="s">
        <v>39</v>
      </c>
    </row>
    <row r="1347" spans="1:22" x14ac:dyDescent="0.2">
      <c r="A1347" s="92">
        <v>10065656915211</v>
      </c>
      <c r="B1347" s="92"/>
      <c r="C1347">
        <v>0</v>
      </c>
      <c r="D1347">
        <v>43257</v>
      </c>
      <c r="E1347" t="s">
        <v>32</v>
      </c>
      <c r="F1347">
        <v>795930</v>
      </c>
      <c r="G1347" t="s">
        <v>3009</v>
      </c>
      <c r="H1347" t="s">
        <v>3010</v>
      </c>
      <c r="I1347" t="s">
        <v>107</v>
      </c>
      <c r="J1347">
        <v>84171045</v>
      </c>
      <c r="L1347" t="s">
        <v>36</v>
      </c>
      <c r="M1347">
        <v>6</v>
      </c>
      <c r="O1347" t="s">
        <v>37</v>
      </c>
      <c r="P1347">
        <v>7.06</v>
      </c>
      <c r="Q1347" t="s">
        <v>36</v>
      </c>
      <c r="R1347" t="s">
        <v>38</v>
      </c>
      <c r="S1347">
        <v>20050504</v>
      </c>
      <c r="T1347">
        <v>1</v>
      </c>
      <c r="U1347" t="s">
        <v>39</v>
      </c>
    </row>
    <row r="1348" spans="1:22" x14ac:dyDescent="0.2">
      <c r="A1348" s="92">
        <v>10065656915174</v>
      </c>
      <c r="B1348" s="92">
        <v>65656915177</v>
      </c>
      <c r="C1348">
        <v>0</v>
      </c>
      <c r="D1348">
        <v>43257</v>
      </c>
      <c r="E1348" t="s">
        <v>32</v>
      </c>
      <c r="F1348">
        <v>796011</v>
      </c>
      <c r="G1348" t="s">
        <v>3011</v>
      </c>
      <c r="H1348" t="s">
        <v>3012</v>
      </c>
      <c r="I1348" t="s">
        <v>107</v>
      </c>
      <c r="J1348">
        <v>84149287</v>
      </c>
      <c r="L1348" t="s">
        <v>36</v>
      </c>
      <c r="M1348">
        <v>6</v>
      </c>
      <c r="N1348" s="92">
        <v>65656915177</v>
      </c>
      <c r="O1348" t="s">
        <v>37</v>
      </c>
      <c r="P1348">
        <v>7.06</v>
      </c>
      <c r="Q1348" t="s">
        <v>36</v>
      </c>
      <c r="R1348" t="s">
        <v>38</v>
      </c>
      <c r="S1348">
        <v>20050504</v>
      </c>
      <c r="T1348">
        <v>1</v>
      </c>
      <c r="U1348" t="s">
        <v>39</v>
      </c>
      <c r="V1348" s="92">
        <v>65656915177</v>
      </c>
    </row>
    <row r="1349" spans="1:22" x14ac:dyDescent="0.2">
      <c r="A1349" s="92">
        <v>10065656915105</v>
      </c>
      <c r="B1349" s="92">
        <v>65656915108</v>
      </c>
      <c r="C1349">
        <v>0</v>
      </c>
      <c r="D1349">
        <v>43257</v>
      </c>
      <c r="E1349" t="s">
        <v>32</v>
      </c>
      <c r="F1349">
        <v>796037</v>
      </c>
      <c r="G1349" t="s">
        <v>3013</v>
      </c>
      <c r="H1349" t="s">
        <v>3014</v>
      </c>
      <c r="I1349" t="s">
        <v>107</v>
      </c>
      <c r="J1349">
        <v>84147394</v>
      </c>
      <c r="L1349" t="s">
        <v>36</v>
      </c>
      <c r="M1349">
        <v>12</v>
      </c>
      <c r="N1349" s="92">
        <v>65656915108</v>
      </c>
      <c r="O1349" t="s">
        <v>44</v>
      </c>
      <c r="P1349">
        <v>2.63</v>
      </c>
      <c r="Q1349" t="s">
        <v>36</v>
      </c>
      <c r="R1349" t="s">
        <v>38</v>
      </c>
      <c r="S1349">
        <v>20050504</v>
      </c>
      <c r="T1349">
        <v>1</v>
      </c>
      <c r="U1349" t="s">
        <v>39</v>
      </c>
      <c r="V1349" s="92">
        <v>65656915108</v>
      </c>
    </row>
    <row r="1350" spans="1:22" x14ac:dyDescent="0.2">
      <c r="A1350" s="92">
        <v>10079400028164</v>
      </c>
      <c r="B1350" s="92">
        <v>79400028167</v>
      </c>
      <c r="C1350">
        <v>0</v>
      </c>
      <c r="D1350">
        <v>43257</v>
      </c>
      <c r="E1350" t="s">
        <v>32</v>
      </c>
      <c r="F1350">
        <v>799866</v>
      </c>
      <c r="G1350" t="s">
        <v>3015</v>
      </c>
      <c r="H1350" t="s">
        <v>3016</v>
      </c>
      <c r="I1350" t="s">
        <v>43</v>
      </c>
      <c r="J1350">
        <v>84160220</v>
      </c>
      <c r="L1350" t="s">
        <v>36</v>
      </c>
      <c r="M1350">
        <v>12</v>
      </c>
      <c r="N1350" s="92">
        <v>79400028167</v>
      </c>
      <c r="O1350" t="s">
        <v>37</v>
      </c>
      <c r="P1350">
        <v>3.81</v>
      </c>
      <c r="Q1350" t="s">
        <v>36</v>
      </c>
      <c r="R1350" t="s">
        <v>38</v>
      </c>
      <c r="S1350">
        <v>20081104</v>
      </c>
      <c r="T1350">
        <v>1</v>
      </c>
      <c r="U1350" t="s">
        <v>39</v>
      </c>
      <c r="V1350" s="92">
        <v>79400028167</v>
      </c>
    </row>
    <row r="1351" spans="1:22" x14ac:dyDescent="0.2">
      <c r="A1351" s="92">
        <v>10079400020847</v>
      </c>
      <c r="B1351" s="92">
        <v>79400020840</v>
      </c>
      <c r="C1351">
        <v>0</v>
      </c>
      <c r="D1351">
        <v>43257</v>
      </c>
      <c r="E1351" t="s">
        <v>32</v>
      </c>
      <c r="F1351">
        <v>800052</v>
      </c>
      <c r="G1351" t="s">
        <v>3017</v>
      </c>
      <c r="H1351" t="s">
        <v>3018</v>
      </c>
      <c r="I1351" t="s">
        <v>3019</v>
      </c>
      <c r="J1351">
        <v>67299967</v>
      </c>
      <c r="L1351" t="s">
        <v>36</v>
      </c>
      <c r="M1351">
        <v>12</v>
      </c>
      <c r="N1351" s="92">
        <v>79400020840</v>
      </c>
      <c r="O1351" t="s">
        <v>44</v>
      </c>
      <c r="P1351">
        <v>4.24</v>
      </c>
      <c r="Q1351" t="s">
        <v>36</v>
      </c>
      <c r="R1351" t="s">
        <v>38</v>
      </c>
      <c r="S1351">
        <v>20081104</v>
      </c>
      <c r="T1351">
        <v>1</v>
      </c>
      <c r="U1351" t="s">
        <v>39</v>
      </c>
      <c r="V1351" s="92">
        <v>79400020840</v>
      </c>
    </row>
    <row r="1352" spans="1:22" x14ac:dyDescent="0.2">
      <c r="A1352" s="92">
        <v>10079400020861</v>
      </c>
      <c r="B1352" s="92">
        <v>79400020864</v>
      </c>
      <c r="C1352">
        <v>0</v>
      </c>
      <c r="D1352">
        <v>43257</v>
      </c>
      <c r="E1352" t="s">
        <v>32</v>
      </c>
      <c r="F1352">
        <v>800094</v>
      </c>
      <c r="G1352" t="s">
        <v>3020</v>
      </c>
      <c r="H1352" t="s">
        <v>3021</v>
      </c>
      <c r="I1352" t="s">
        <v>3022</v>
      </c>
      <c r="J1352">
        <v>67299910</v>
      </c>
      <c r="L1352" t="s">
        <v>36</v>
      </c>
      <c r="M1352">
        <v>12</v>
      </c>
      <c r="N1352" s="92">
        <v>79400020864</v>
      </c>
      <c r="O1352" t="s">
        <v>44</v>
      </c>
      <c r="P1352">
        <v>4.24</v>
      </c>
      <c r="Q1352" t="s">
        <v>36</v>
      </c>
      <c r="R1352" t="s">
        <v>38</v>
      </c>
      <c r="S1352">
        <v>20081104</v>
      </c>
      <c r="T1352">
        <v>1</v>
      </c>
      <c r="U1352" t="s">
        <v>39</v>
      </c>
      <c r="V1352" s="92">
        <v>79400020864</v>
      </c>
    </row>
    <row r="1353" spans="1:22" x14ac:dyDescent="0.2">
      <c r="A1353" s="92">
        <v>10079400040401</v>
      </c>
      <c r="B1353" s="92">
        <v>79400040404</v>
      </c>
      <c r="C1353">
        <v>0</v>
      </c>
      <c r="D1353">
        <v>43257</v>
      </c>
      <c r="E1353" t="s">
        <v>32</v>
      </c>
      <c r="F1353">
        <v>800102</v>
      </c>
      <c r="G1353" t="s">
        <v>3023</v>
      </c>
      <c r="H1353" t="s">
        <v>3024</v>
      </c>
      <c r="I1353" t="s">
        <v>3022</v>
      </c>
      <c r="J1353">
        <v>67137986</v>
      </c>
      <c r="L1353" t="s">
        <v>36</v>
      </c>
      <c r="M1353">
        <v>12</v>
      </c>
      <c r="N1353" s="92">
        <v>79400040404</v>
      </c>
      <c r="O1353" t="s">
        <v>44</v>
      </c>
      <c r="P1353">
        <v>4.24</v>
      </c>
      <c r="Q1353" t="s">
        <v>36</v>
      </c>
      <c r="R1353" t="s">
        <v>38</v>
      </c>
      <c r="S1353">
        <v>20081104</v>
      </c>
      <c r="T1353">
        <v>1</v>
      </c>
      <c r="U1353" t="s">
        <v>39</v>
      </c>
      <c r="V1353" s="92">
        <v>79400040404</v>
      </c>
    </row>
    <row r="1354" spans="1:22" x14ac:dyDescent="0.2">
      <c r="A1354" s="92">
        <v>10011111007939</v>
      </c>
      <c r="B1354" s="92">
        <v>11111007932</v>
      </c>
      <c r="C1354" t="s">
        <v>3025</v>
      </c>
      <c r="D1354">
        <v>43257</v>
      </c>
      <c r="E1354" t="s">
        <v>32</v>
      </c>
      <c r="F1354">
        <v>800128</v>
      </c>
      <c r="G1354" t="s">
        <v>3026</v>
      </c>
      <c r="H1354" t="s">
        <v>3027</v>
      </c>
      <c r="I1354" t="s">
        <v>47</v>
      </c>
      <c r="J1354">
        <v>84164248</v>
      </c>
      <c r="L1354" t="s">
        <v>36</v>
      </c>
      <c r="M1354">
        <v>4</v>
      </c>
      <c r="N1354" s="92">
        <v>11111007932</v>
      </c>
      <c r="O1354" t="s">
        <v>44</v>
      </c>
      <c r="P1354">
        <v>4.24</v>
      </c>
      <c r="Q1354" t="s">
        <v>36</v>
      </c>
      <c r="R1354" t="s">
        <v>38</v>
      </c>
      <c r="S1354">
        <v>20081104</v>
      </c>
      <c r="T1354">
        <v>4</v>
      </c>
      <c r="U1354" t="s">
        <v>78</v>
      </c>
      <c r="V1354" s="92">
        <v>11111007932</v>
      </c>
    </row>
    <row r="1355" spans="1:22" x14ac:dyDescent="0.2">
      <c r="A1355" s="92">
        <v>10079400026740</v>
      </c>
      <c r="B1355" s="92">
        <v>79400026743</v>
      </c>
      <c r="C1355" t="s">
        <v>2998</v>
      </c>
      <c r="D1355">
        <v>43257</v>
      </c>
      <c r="E1355" t="s">
        <v>32</v>
      </c>
      <c r="F1355">
        <v>800193</v>
      </c>
      <c r="G1355" t="s">
        <v>3028</v>
      </c>
      <c r="H1355" t="s">
        <v>3029</v>
      </c>
      <c r="I1355" t="s">
        <v>51</v>
      </c>
      <c r="J1355">
        <v>67141404</v>
      </c>
      <c r="L1355" t="s">
        <v>36</v>
      </c>
      <c r="M1355">
        <v>12</v>
      </c>
      <c r="N1355" s="92">
        <v>79400026743</v>
      </c>
      <c r="O1355" t="s">
        <v>44</v>
      </c>
      <c r="P1355">
        <v>3.29</v>
      </c>
      <c r="Q1355" t="s">
        <v>36</v>
      </c>
      <c r="R1355" t="s">
        <v>38</v>
      </c>
      <c r="S1355">
        <v>20081104</v>
      </c>
      <c r="T1355">
        <v>1</v>
      </c>
      <c r="U1355" t="s">
        <v>39</v>
      </c>
      <c r="V1355" s="92">
        <v>79400026743</v>
      </c>
    </row>
    <row r="1356" spans="1:22" x14ac:dyDescent="0.2">
      <c r="A1356" s="92">
        <v>10079400027235</v>
      </c>
      <c r="B1356" s="92">
        <v>79400027238</v>
      </c>
      <c r="C1356" t="s">
        <v>2998</v>
      </c>
      <c r="D1356">
        <v>43257</v>
      </c>
      <c r="E1356" t="s">
        <v>32</v>
      </c>
      <c r="F1356">
        <v>800201</v>
      </c>
      <c r="G1356" t="s">
        <v>3030</v>
      </c>
      <c r="H1356" t="s">
        <v>3031</v>
      </c>
      <c r="I1356" t="s">
        <v>51</v>
      </c>
      <c r="J1356">
        <v>67141403</v>
      </c>
      <c r="L1356" t="s">
        <v>36</v>
      </c>
      <c r="M1356">
        <v>12</v>
      </c>
      <c r="N1356" s="92">
        <v>79400027238</v>
      </c>
      <c r="O1356" t="s">
        <v>44</v>
      </c>
      <c r="P1356">
        <v>3.29</v>
      </c>
      <c r="Q1356" t="s">
        <v>36</v>
      </c>
      <c r="R1356" t="s">
        <v>38</v>
      </c>
      <c r="S1356">
        <v>20081104</v>
      </c>
      <c r="T1356">
        <v>1</v>
      </c>
      <c r="U1356" t="s">
        <v>39</v>
      </c>
      <c r="V1356" s="92">
        <v>79400027238</v>
      </c>
    </row>
    <row r="1357" spans="1:22" x14ac:dyDescent="0.2">
      <c r="A1357" s="92">
        <v>10079400027259</v>
      </c>
      <c r="B1357" s="92">
        <v>79400027252</v>
      </c>
      <c r="C1357" t="s">
        <v>2998</v>
      </c>
      <c r="D1357">
        <v>43257</v>
      </c>
      <c r="E1357" t="s">
        <v>32</v>
      </c>
      <c r="F1357">
        <v>800219</v>
      </c>
      <c r="G1357" t="s">
        <v>3032</v>
      </c>
      <c r="H1357" t="s">
        <v>3033</v>
      </c>
      <c r="I1357" t="s">
        <v>51</v>
      </c>
      <c r="J1357">
        <v>67141401</v>
      </c>
      <c r="L1357" t="s">
        <v>36</v>
      </c>
      <c r="M1357">
        <v>12</v>
      </c>
      <c r="N1357" s="92">
        <v>79400027252</v>
      </c>
      <c r="O1357" t="s">
        <v>44</v>
      </c>
      <c r="P1357">
        <v>3.29</v>
      </c>
      <c r="Q1357" t="s">
        <v>36</v>
      </c>
      <c r="R1357" t="s">
        <v>38</v>
      </c>
      <c r="S1357">
        <v>20081104</v>
      </c>
      <c r="T1357">
        <v>1</v>
      </c>
      <c r="U1357" t="s">
        <v>39</v>
      </c>
      <c r="V1357" s="92">
        <v>79400027252</v>
      </c>
    </row>
    <row r="1358" spans="1:22" x14ac:dyDescent="0.2">
      <c r="A1358" s="92">
        <v>80055451789901</v>
      </c>
      <c r="B1358" s="92">
        <v>55451789905</v>
      </c>
      <c r="C1358" t="s">
        <v>271</v>
      </c>
      <c r="D1358">
        <v>43257</v>
      </c>
      <c r="E1358" t="s">
        <v>32</v>
      </c>
      <c r="F1358">
        <v>811398</v>
      </c>
      <c r="G1358" t="s">
        <v>3034</v>
      </c>
      <c r="H1358" t="s">
        <v>3035</v>
      </c>
      <c r="I1358" t="s">
        <v>214</v>
      </c>
      <c r="J1358">
        <v>10004191</v>
      </c>
      <c r="L1358" t="s">
        <v>36</v>
      </c>
      <c r="M1358">
        <v>6</v>
      </c>
      <c r="N1358" s="92">
        <v>55451789905</v>
      </c>
      <c r="O1358" t="s">
        <v>44</v>
      </c>
      <c r="P1358">
        <v>4.59</v>
      </c>
      <c r="Q1358" t="s">
        <v>36</v>
      </c>
      <c r="R1358" t="s">
        <v>38</v>
      </c>
      <c r="S1358">
        <v>20050524</v>
      </c>
      <c r="T1358">
        <v>1</v>
      </c>
      <c r="U1358" t="s">
        <v>39</v>
      </c>
      <c r="V1358" s="92">
        <v>55451789905</v>
      </c>
    </row>
    <row r="1359" spans="1:22" x14ac:dyDescent="0.2">
      <c r="A1359" s="92">
        <v>80055451789406</v>
      </c>
      <c r="B1359" s="92">
        <v>55451789400</v>
      </c>
      <c r="C1359" t="s">
        <v>271</v>
      </c>
      <c r="D1359">
        <v>43257</v>
      </c>
      <c r="E1359" t="s">
        <v>32</v>
      </c>
      <c r="F1359">
        <v>811505</v>
      </c>
      <c r="G1359" t="s">
        <v>3036</v>
      </c>
      <c r="H1359" t="s">
        <v>3037</v>
      </c>
      <c r="I1359" t="s">
        <v>214</v>
      </c>
      <c r="J1359">
        <v>67283402</v>
      </c>
      <c r="L1359" t="s">
        <v>36</v>
      </c>
      <c r="M1359">
        <v>6</v>
      </c>
      <c r="N1359" s="92">
        <v>55451789400</v>
      </c>
      <c r="O1359" t="s">
        <v>44</v>
      </c>
      <c r="P1359">
        <v>4.59</v>
      </c>
      <c r="Q1359" t="s">
        <v>36</v>
      </c>
      <c r="R1359" t="s">
        <v>38</v>
      </c>
      <c r="S1359">
        <v>20050524</v>
      </c>
      <c r="T1359">
        <v>1</v>
      </c>
      <c r="U1359" t="s">
        <v>39</v>
      </c>
      <c r="V1359" s="92">
        <v>55451789400</v>
      </c>
    </row>
    <row r="1360" spans="1:22" x14ac:dyDescent="0.2">
      <c r="A1360" s="92">
        <v>10067238073128</v>
      </c>
      <c r="B1360" s="92">
        <v>67238853914</v>
      </c>
      <c r="C1360" t="s">
        <v>1584</v>
      </c>
      <c r="D1360">
        <v>43257</v>
      </c>
      <c r="E1360" t="s">
        <v>32</v>
      </c>
      <c r="F1360">
        <v>815845</v>
      </c>
      <c r="G1360" t="s">
        <v>3038</v>
      </c>
      <c r="H1360" t="s">
        <v>3039</v>
      </c>
      <c r="I1360" t="s">
        <v>43</v>
      </c>
      <c r="J1360">
        <v>84137780</v>
      </c>
      <c r="L1360" t="s">
        <v>36</v>
      </c>
      <c r="M1360">
        <v>6</v>
      </c>
      <c r="N1360" s="92">
        <v>67238853914</v>
      </c>
      <c r="O1360" t="s">
        <v>44</v>
      </c>
      <c r="P1360">
        <v>9.19</v>
      </c>
      <c r="Q1360" t="s">
        <v>36</v>
      </c>
      <c r="R1360" t="s">
        <v>38</v>
      </c>
      <c r="S1360">
        <v>20081203</v>
      </c>
      <c r="T1360">
        <v>1</v>
      </c>
      <c r="U1360" t="s">
        <v>39</v>
      </c>
      <c r="V1360" s="92">
        <v>67238853914</v>
      </c>
    </row>
    <row r="1361" spans="1:22" x14ac:dyDescent="0.2">
      <c r="A1361" s="92">
        <v>10067238073111</v>
      </c>
      <c r="B1361" s="92">
        <v>67238853907</v>
      </c>
      <c r="C1361" t="s">
        <v>1584</v>
      </c>
      <c r="D1361">
        <v>43257</v>
      </c>
      <c r="E1361" t="s">
        <v>32</v>
      </c>
      <c r="F1361">
        <v>815852</v>
      </c>
      <c r="G1361" t="s">
        <v>3040</v>
      </c>
      <c r="H1361" t="s">
        <v>3041</v>
      </c>
      <c r="I1361" t="s">
        <v>43</v>
      </c>
      <c r="J1361">
        <v>84169605</v>
      </c>
      <c r="L1361" t="s">
        <v>36</v>
      </c>
      <c r="M1361">
        <v>6</v>
      </c>
      <c r="N1361" s="92">
        <v>67238853907</v>
      </c>
      <c r="O1361" t="s">
        <v>44</v>
      </c>
      <c r="P1361">
        <v>9.19</v>
      </c>
      <c r="Q1361" t="s">
        <v>36</v>
      </c>
      <c r="R1361" t="s">
        <v>38</v>
      </c>
      <c r="S1361">
        <v>20081203</v>
      </c>
      <c r="T1361">
        <v>1</v>
      </c>
      <c r="U1361" t="s">
        <v>39</v>
      </c>
      <c r="V1361" s="92">
        <v>67238853907</v>
      </c>
    </row>
    <row r="1362" spans="1:22" x14ac:dyDescent="0.2">
      <c r="A1362" s="92">
        <v>10067238073104</v>
      </c>
      <c r="B1362" s="92">
        <v>67238853891</v>
      </c>
      <c r="C1362" t="s">
        <v>1584</v>
      </c>
      <c r="D1362">
        <v>43257</v>
      </c>
      <c r="E1362" t="s">
        <v>32</v>
      </c>
      <c r="F1362">
        <v>815910</v>
      </c>
      <c r="G1362" t="s">
        <v>3042</v>
      </c>
      <c r="H1362" t="s">
        <v>3043</v>
      </c>
      <c r="I1362" t="s">
        <v>43</v>
      </c>
      <c r="J1362">
        <v>84137779</v>
      </c>
      <c r="L1362" t="s">
        <v>36</v>
      </c>
      <c r="M1362">
        <v>6</v>
      </c>
      <c r="N1362" s="92">
        <v>67238853891</v>
      </c>
      <c r="O1362" t="s">
        <v>44</v>
      </c>
      <c r="P1362">
        <v>9.19</v>
      </c>
      <c r="Q1362" t="s">
        <v>36</v>
      </c>
      <c r="R1362" t="s">
        <v>38</v>
      </c>
      <c r="S1362">
        <v>20081203</v>
      </c>
      <c r="T1362">
        <v>1</v>
      </c>
      <c r="U1362" t="s">
        <v>39</v>
      </c>
      <c r="V1362" s="92">
        <v>67238853891</v>
      </c>
    </row>
    <row r="1363" spans="1:22" x14ac:dyDescent="0.2">
      <c r="A1363" s="92">
        <v>10079400047363</v>
      </c>
      <c r="B1363" s="92">
        <v>79400047366</v>
      </c>
      <c r="C1363" t="s">
        <v>878</v>
      </c>
      <c r="D1363">
        <v>43257</v>
      </c>
      <c r="E1363" t="s">
        <v>32</v>
      </c>
      <c r="F1363">
        <v>815944</v>
      </c>
      <c r="G1363" t="s">
        <v>3044</v>
      </c>
      <c r="H1363" t="s">
        <v>3045</v>
      </c>
      <c r="I1363" t="s">
        <v>43</v>
      </c>
      <c r="J1363">
        <v>84137055</v>
      </c>
      <c r="L1363" t="s">
        <v>36</v>
      </c>
      <c r="M1363">
        <v>12</v>
      </c>
      <c r="N1363" s="92">
        <v>79400047366</v>
      </c>
      <c r="O1363" t="s">
        <v>44</v>
      </c>
      <c r="P1363">
        <v>7.1</v>
      </c>
      <c r="Q1363" t="s">
        <v>36</v>
      </c>
      <c r="R1363" t="s">
        <v>38</v>
      </c>
      <c r="S1363">
        <v>20081203</v>
      </c>
      <c r="T1363">
        <v>1</v>
      </c>
      <c r="U1363" t="s">
        <v>39</v>
      </c>
      <c r="V1363" s="92">
        <v>79400047366</v>
      </c>
    </row>
    <row r="1364" spans="1:22" x14ac:dyDescent="0.2">
      <c r="A1364" s="92">
        <v>10079400047349</v>
      </c>
      <c r="B1364" s="92">
        <v>79400047342</v>
      </c>
      <c r="C1364" t="s">
        <v>878</v>
      </c>
      <c r="D1364">
        <v>43257</v>
      </c>
      <c r="E1364" t="s">
        <v>32</v>
      </c>
      <c r="F1364">
        <v>816546</v>
      </c>
      <c r="G1364" t="s">
        <v>3046</v>
      </c>
      <c r="H1364" t="s">
        <v>3047</v>
      </c>
      <c r="I1364" t="s">
        <v>43</v>
      </c>
      <c r="J1364">
        <v>84137056</v>
      </c>
      <c r="L1364" t="s">
        <v>36</v>
      </c>
      <c r="M1364">
        <v>12</v>
      </c>
      <c r="N1364" s="92">
        <v>79400047342</v>
      </c>
      <c r="O1364" t="s">
        <v>44</v>
      </c>
      <c r="P1364">
        <v>7.1</v>
      </c>
      <c r="Q1364" t="s">
        <v>36</v>
      </c>
      <c r="R1364" t="s">
        <v>38</v>
      </c>
      <c r="S1364">
        <v>20081203</v>
      </c>
      <c r="T1364">
        <v>1</v>
      </c>
      <c r="U1364" t="s">
        <v>39</v>
      </c>
      <c r="V1364" s="92">
        <v>79400047342</v>
      </c>
    </row>
    <row r="1365" spans="1:22" x14ac:dyDescent="0.2">
      <c r="A1365" s="92">
        <v>20055451787110</v>
      </c>
      <c r="B1365" s="92">
        <v>55451787116</v>
      </c>
      <c r="C1365" t="s">
        <v>3048</v>
      </c>
      <c r="D1365">
        <v>43257</v>
      </c>
      <c r="E1365" t="s">
        <v>32</v>
      </c>
      <c r="F1365">
        <v>830687</v>
      </c>
      <c r="G1365" t="s">
        <v>3049</v>
      </c>
      <c r="H1365" t="s">
        <v>3050</v>
      </c>
      <c r="I1365" t="s">
        <v>214</v>
      </c>
      <c r="J1365">
        <v>10005896</v>
      </c>
      <c r="L1365" t="s">
        <v>36</v>
      </c>
      <c r="M1365">
        <v>24</v>
      </c>
      <c r="N1365" s="92">
        <v>55451787116</v>
      </c>
      <c r="O1365" t="s">
        <v>44</v>
      </c>
      <c r="P1365">
        <v>1.62</v>
      </c>
      <c r="Q1365" t="s">
        <v>66</v>
      </c>
      <c r="R1365" t="s">
        <v>38</v>
      </c>
      <c r="S1365">
        <v>20050620</v>
      </c>
      <c r="T1365">
        <v>24</v>
      </c>
      <c r="U1365" t="s">
        <v>78</v>
      </c>
      <c r="V1365" s="92">
        <v>55451787116</v>
      </c>
    </row>
    <row r="1366" spans="1:22" x14ac:dyDescent="0.2">
      <c r="A1366" s="92">
        <v>80055451462347</v>
      </c>
      <c r="B1366" s="92">
        <v>55451462341</v>
      </c>
      <c r="C1366">
        <v>0</v>
      </c>
      <c r="D1366">
        <v>43257</v>
      </c>
      <c r="E1366" t="s">
        <v>32</v>
      </c>
      <c r="F1366">
        <v>853556</v>
      </c>
      <c r="G1366" t="s">
        <v>3051</v>
      </c>
      <c r="H1366" t="s">
        <v>3052</v>
      </c>
      <c r="I1366" t="s">
        <v>96</v>
      </c>
      <c r="J1366">
        <v>10007292</v>
      </c>
      <c r="L1366" t="s">
        <v>36</v>
      </c>
      <c r="M1366">
        <v>6</v>
      </c>
      <c r="N1366" s="92">
        <v>55451462341</v>
      </c>
      <c r="O1366" t="s">
        <v>44</v>
      </c>
      <c r="P1366">
        <v>3.42</v>
      </c>
      <c r="Q1366" t="s">
        <v>36</v>
      </c>
      <c r="R1366" t="s">
        <v>38</v>
      </c>
      <c r="S1366">
        <v>20090403</v>
      </c>
      <c r="T1366">
        <v>1</v>
      </c>
      <c r="U1366" t="s">
        <v>39</v>
      </c>
      <c r="V1366" s="92">
        <v>55451462341</v>
      </c>
    </row>
    <row r="1367" spans="1:22" x14ac:dyDescent="0.2">
      <c r="A1367" s="92">
        <v>80055451462248</v>
      </c>
      <c r="B1367" s="92">
        <v>55451462242</v>
      </c>
      <c r="C1367" t="s">
        <v>93</v>
      </c>
      <c r="D1367">
        <v>43257</v>
      </c>
      <c r="E1367" t="s">
        <v>32</v>
      </c>
      <c r="F1367">
        <v>853648</v>
      </c>
      <c r="G1367" t="s">
        <v>3053</v>
      </c>
      <c r="H1367" t="s">
        <v>3054</v>
      </c>
      <c r="I1367" t="s">
        <v>96</v>
      </c>
      <c r="J1367">
        <v>10007293</v>
      </c>
      <c r="L1367" t="s">
        <v>36</v>
      </c>
      <c r="M1367">
        <v>6</v>
      </c>
      <c r="N1367" s="92">
        <v>55451462242</v>
      </c>
      <c r="O1367" t="s">
        <v>44</v>
      </c>
      <c r="P1367">
        <v>3.42</v>
      </c>
      <c r="Q1367" t="s">
        <v>36</v>
      </c>
      <c r="R1367" t="s">
        <v>38</v>
      </c>
      <c r="S1367">
        <v>20090403</v>
      </c>
      <c r="T1367">
        <v>1</v>
      </c>
      <c r="U1367" t="s">
        <v>39</v>
      </c>
      <c r="V1367" s="92">
        <v>55451462242</v>
      </c>
    </row>
    <row r="1368" spans="1:22" x14ac:dyDescent="0.2">
      <c r="A1368" s="92">
        <v>80055451462019</v>
      </c>
      <c r="B1368" s="92">
        <v>55451462013</v>
      </c>
      <c r="C1368" t="s">
        <v>93</v>
      </c>
      <c r="D1368">
        <v>43257</v>
      </c>
      <c r="E1368" t="s">
        <v>32</v>
      </c>
      <c r="F1368">
        <v>853663</v>
      </c>
      <c r="G1368" t="s">
        <v>3055</v>
      </c>
      <c r="H1368" t="s">
        <v>3056</v>
      </c>
      <c r="I1368" t="s">
        <v>96</v>
      </c>
      <c r="J1368">
        <v>10007294</v>
      </c>
      <c r="L1368" t="s">
        <v>36</v>
      </c>
      <c r="M1368">
        <v>6</v>
      </c>
      <c r="N1368" s="92">
        <v>55451462013</v>
      </c>
      <c r="O1368" t="s">
        <v>44</v>
      </c>
      <c r="P1368">
        <v>3.42</v>
      </c>
      <c r="Q1368" t="s">
        <v>36</v>
      </c>
      <c r="R1368" t="s">
        <v>38</v>
      </c>
      <c r="S1368">
        <v>20090403</v>
      </c>
      <c r="T1368">
        <v>1</v>
      </c>
      <c r="U1368" t="s">
        <v>39</v>
      </c>
      <c r="V1368" s="92">
        <v>55451462013</v>
      </c>
    </row>
    <row r="1369" spans="1:22" x14ac:dyDescent="0.2">
      <c r="A1369" s="92">
        <v>80055451461609</v>
      </c>
      <c r="B1369" s="92">
        <v>55451461603</v>
      </c>
      <c r="C1369" t="s">
        <v>93</v>
      </c>
      <c r="D1369">
        <v>43257</v>
      </c>
      <c r="E1369" t="s">
        <v>32</v>
      </c>
      <c r="F1369">
        <v>853689</v>
      </c>
      <c r="G1369" t="s">
        <v>3057</v>
      </c>
      <c r="H1369" t="s">
        <v>3058</v>
      </c>
      <c r="I1369" t="s">
        <v>96</v>
      </c>
      <c r="J1369">
        <v>10007295</v>
      </c>
      <c r="L1369" t="s">
        <v>36</v>
      </c>
      <c r="M1369">
        <v>6</v>
      </c>
      <c r="N1369" s="92">
        <v>55451461603</v>
      </c>
      <c r="O1369" t="s">
        <v>44</v>
      </c>
      <c r="P1369">
        <v>3.42</v>
      </c>
      <c r="Q1369" t="s">
        <v>36</v>
      </c>
      <c r="R1369" t="s">
        <v>38</v>
      </c>
      <c r="S1369">
        <v>20090403</v>
      </c>
      <c r="T1369">
        <v>1</v>
      </c>
      <c r="U1369" t="s">
        <v>39</v>
      </c>
      <c r="V1369" s="92">
        <v>55451461603</v>
      </c>
    </row>
    <row r="1370" spans="1:22" x14ac:dyDescent="0.2">
      <c r="A1370" s="92">
        <v>10065656319309</v>
      </c>
      <c r="B1370" s="92"/>
      <c r="C1370" t="s">
        <v>3059</v>
      </c>
      <c r="D1370">
        <v>43257</v>
      </c>
      <c r="E1370" t="s">
        <v>32</v>
      </c>
      <c r="F1370">
        <v>858647</v>
      </c>
      <c r="G1370" t="s">
        <v>3060</v>
      </c>
      <c r="H1370" t="s">
        <v>3061</v>
      </c>
      <c r="I1370" t="s">
        <v>173</v>
      </c>
      <c r="J1370">
        <v>97000214</v>
      </c>
      <c r="L1370" t="s">
        <v>36</v>
      </c>
      <c r="M1370">
        <v>1</v>
      </c>
      <c r="O1370" t="s">
        <v>66</v>
      </c>
      <c r="P1370">
        <v>297.36</v>
      </c>
      <c r="Q1370" t="s">
        <v>37</v>
      </c>
      <c r="R1370" t="s">
        <v>81</v>
      </c>
      <c r="S1370">
        <v>20090409</v>
      </c>
      <c r="T1370">
        <v>1</v>
      </c>
      <c r="U1370" t="s">
        <v>37</v>
      </c>
    </row>
    <row r="1371" spans="1:22" x14ac:dyDescent="0.2">
      <c r="A1371" s="92">
        <v>70055451802115</v>
      </c>
      <c r="B1371" s="92">
        <v>55451802116</v>
      </c>
      <c r="C1371">
        <v>0</v>
      </c>
      <c r="D1371">
        <v>43257</v>
      </c>
      <c r="E1371" t="s">
        <v>32</v>
      </c>
      <c r="F1371">
        <v>865584</v>
      </c>
      <c r="G1371" t="s">
        <v>3062</v>
      </c>
      <c r="H1371" t="s">
        <v>3063</v>
      </c>
      <c r="I1371" t="s">
        <v>2904</v>
      </c>
      <c r="J1371">
        <v>84159241</v>
      </c>
      <c r="L1371" t="s">
        <v>36</v>
      </c>
      <c r="M1371">
        <v>4</v>
      </c>
      <c r="N1371" s="92">
        <v>55451802116</v>
      </c>
      <c r="O1371" t="s">
        <v>37</v>
      </c>
      <c r="P1371">
        <v>10.1</v>
      </c>
      <c r="Q1371" t="s">
        <v>36</v>
      </c>
      <c r="R1371" t="s">
        <v>38</v>
      </c>
      <c r="S1371">
        <v>20100708</v>
      </c>
      <c r="T1371">
        <v>4</v>
      </c>
      <c r="U1371" t="s">
        <v>78</v>
      </c>
      <c r="V1371" s="92">
        <v>55451802116</v>
      </c>
    </row>
    <row r="1372" spans="1:22" x14ac:dyDescent="0.2">
      <c r="A1372" s="92">
        <v>70055451802306</v>
      </c>
      <c r="B1372" s="92">
        <v>55451802307</v>
      </c>
      <c r="C1372">
        <v>0</v>
      </c>
      <c r="D1372">
        <v>43257</v>
      </c>
      <c r="E1372" t="s">
        <v>32</v>
      </c>
      <c r="F1372">
        <v>866210</v>
      </c>
      <c r="G1372" t="s">
        <v>3064</v>
      </c>
      <c r="H1372" t="s">
        <v>3065</v>
      </c>
      <c r="I1372" t="s">
        <v>2904</v>
      </c>
      <c r="J1372">
        <v>84164797</v>
      </c>
      <c r="L1372" t="s">
        <v>36</v>
      </c>
      <c r="M1372">
        <v>4</v>
      </c>
      <c r="N1372" s="92">
        <v>55451802307</v>
      </c>
      <c r="O1372" t="s">
        <v>37</v>
      </c>
      <c r="P1372">
        <v>10.1</v>
      </c>
      <c r="Q1372" t="s">
        <v>36</v>
      </c>
      <c r="R1372" t="s">
        <v>38</v>
      </c>
      <c r="S1372">
        <v>20100708</v>
      </c>
      <c r="T1372">
        <v>4</v>
      </c>
      <c r="U1372" t="s">
        <v>78</v>
      </c>
      <c r="V1372" s="92">
        <v>55451802307</v>
      </c>
    </row>
    <row r="1373" spans="1:22" x14ac:dyDescent="0.2">
      <c r="A1373" s="92">
        <v>70055451801118</v>
      </c>
      <c r="B1373" s="92">
        <v>55451801119</v>
      </c>
      <c r="C1373">
        <v>0</v>
      </c>
      <c r="D1373">
        <v>43257</v>
      </c>
      <c r="E1373" t="s">
        <v>32</v>
      </c>
      <c r="F1373">
        <v>866624</v>
      </c>
      <c r="G1373" t="s">
        <v>3066</v>
      </c>
      <c r="H1373" t="s">
        <v>3067</v>
      </c>
      <c r="I1373" t="s">
        <v>2904</v>
      </c>
      <c r="J1373">
        <v>84159166</v>
      </c>
      <c r="L1373" t="s">
        <v>36</v>
      </c>
      <c r="M1373">
        <v>4</v>
      </c>
      <c r="N1373" s="92">
        <v>55451801119</v>
      </c>
      <c r="O1373" t="s">
        <v>37</v>
      </c>
      <c r="P1373">
        <v>8.1</v>
      </c>
      <c r="Q1373" t="s">
        <v>36</v>
      </c>
      <c r="R1373" t="s">
        <v>38</v>
      </c>
      <c r="S1373">
        <v>20100708</v>
      </c>
      <c r="T1373">
        <v>4</v>
      </c>
      <c r="U1373" t="s">
        <v>78</v>
      </c>
      <c r="V1373" s="92">
        <v>55451801119</v>
      </c>
    </row>
    <row r="1374" spans="1:22" x14ac:dyDescent="0.2">
      <c r="A1374" s="92">
        <v>70055451801309</v>
      </c>
      <c r="B1374" s="92">
        <v>55451801300</v>
      </c>
      <c r="C1374" t="s">
        <v>1090</v>
      </c>
      <c r="D1374">
        <v>43257</v>
      </c>
      <c r="E1374" t="s">
        <v>32</v>
      </c>
      <c r="F1374">
        <v>866715</v>
      </c>
      <c r="G1374" t="s">
        <v>3068</v>
      </c>
      <c r="H1374" t="s">
        <v>3069</v>
      </c>
      <c r="I1374" t="s">
        <v>2904</v>
      </c>
      <c r="J1374">
        <v>84164796</v>
      </c>
      <c r="L1374" t="s">
        <v>36</v>
      </c>
      <c r="M1374">
        <v>4</v>
      </c>
      <c r="N1374" s="92">
        <v>55451801300</v>
      </c>
      <c r="O1374" t="s">
        <v>37</v>
      </c>
      <c r="P1374">
        <v>8.1</v>
      </c>
      <c r="Q1374" t="s">
        <v>36</v>
      </c>
      <c r="R1374" t="s">
        <v>38</v>
      </c>
      <c r="S1374">
        <v>20100708</v>
      </c>
      <c r="T1374">
        <v>1</v>
      </c>
      <c r="U1374" t="s">
        <v>39</v>
      </c>
      <c r="V1374" s="92">
        <v>55451801300</v>
      </c>
    </row>
    <row r="1375" spans="1:22" x14ac:dyDescent="0.2">
      <c r="A1375" s="92">
        <v>80055451789857</v>
      </c>
      <c r="B1375" s="92">
        <v>55451789851</v>
      </c>
      <c r="C1375" t="s">
        <v>271</v>
      </c>
      <c r="D1375">
        <v>43257</v>
      </c>
      <c r="E1375" t="s">
        <v>32</v>
      </c>
      <c r="F1375">
        <v>899765</v>
      </c>
      <c r="G1375" t="s">
        <v>3070</v>
      </c>
      <c r="H1375" t="s">
        <v>3071</v>
      </c>
      <c r="I1375" t="s">
        <v>214</v>
      </c>
      <c r="J1375" t="s">
        <v>3072</v>
      </c>
      <c r="L1375" t="s">
        <v>36</v>
      </c>
      <c r="M1375">
        <v>6</v>
      </c>
      <c r="N1375" s="92">
        <v>55451789851</v>
      </c>
      <c r="O1375" t="s">
        <v>44</v>
      </c>
      <c r="P1375">
        <v>4.59</v>
      </c>
      <c r="Q1375" t="s">
        <v>36</v>
      </c>
      <c r="R1375" t="s">
        <v>38</v>
      </c>
      <c r="S1375">
        <v>20051031</v>
      </c>
      <c r="T1375">
        <v>1</v>
      </c>
      <c r="U1375" t="s">
        <v>39</v>
      </c>
      <c r="V1375" s="92">
        <v>55451789851</v>
      </c>
    </row>
    <row r="1376" spans="1:22" x14ac:dyDescent="0.2">
      <c r="A1376" s="92">
        <v>80077043645808</v>
      </c>
      <c r="B1376" s="92">
        <v>77043645802</v>
      </c>
      <c r="C1376">
        <v>0</v>
      </c>
      <c r="D1376">
        <v>43257</v>
      </c>
      <c r="E1376" t="s">
        <v>32</v>
      </c>
      <c r="F1376">
        <v>903054</v>
      </c>
      <c r="G1376" t="s">
        <v>3073</v>
      </c>
      <c r="H1376" t="s">
        <v>3074</v>
      </c>
      <c r="I1376" t="s">
        <v>90</v>
      </c>
      <c r="J1376">
        <v>10006318</v>
      </c>
      <c r="L1376" t="s">
        <v>36</v>
      </c>
      <c r="M1376">
        <v>6</v>
      </c>
      <c r="N1376" s="92">
        <v>77043645802</v>
      </c>
      <c r="O1376" t="s">
        <v>44</v>
      </c>
      <c r="P1376">
        <v>4.53</v>
      </c>
      <c r="Q1376" t="s">
        <v>36</v>
      </c>
      <c r="R1376" t="s">
        <v>38</v>
      </c>
      <c r="S1376">
        <v>20051107</v>
      </c>
      <c r="T1376">
        <v>1</v>
      </c>
      <c r="U1376" t="s">
        <v>39</v>
      </c>
      <c r="V1376" s="92">
        <v>77043645802</v>
      </c>
    </row>
    <row r="1377" spans="1:22" x14ac:dyDescent="0.2">
      <c r="A1377" s="92">
        <v>10055086607428</v>
      </c>
      <c r="B1377" s="92">
        <v>55086607421</v>
      </c>
      <c r="C1377">
        <v>0</v>
      </c>
      <c r="D1377">
        <v>43257</v>
      </c>
      <c r="E1377" t="s">
        <v>32</v>
      </c>
      <c r="F1377">
        <v>904672</v>
      </c>
      <c r="G1377" t="s">
        <v>3075</v>
      </c>
      <c r="H1377" t="s">
        <v>3076</v>
      </c>
      <c r="I1377" t="s">
        <v>43</v>
      </c>
      <c r="J1377">
        <v>84167935</v>
      </c>
      <c r="L1377" t="s">
        <v>36</v>
      </c>
      <c r="M1377">
        <v>6</v>
      </c>
      <c r="N1377" s="92">
        <v>55086607421</v>
      </c>
      <c r="O1377" t="s">
        <v>44</v>
      </c>
      <c r="P1377">
        <v>5.08</v>
      </c>
      <c r="Q1377" t="s">
        <v>36</v>
      </c>
      <c r="R1377" t="s">
        <v>38</v>
      </c>
      <c r="S1377">
        <v>20051118</v>
      </c>
      <c r="T1377">
        <v>1</v>
      </c>
      <c r="U1377" t="s">
        <v>39</v>
      </c>
      <c r="V1377" s="92">
        <v>55086607421</v>
      </c>
    </row>
    <row r="1378" spans="1:22" x14ac:dyDescent="0.2">
      <c r="A1378" s="92">
        <v>10055086607411</v>
      </c>
      <c r="B1378" s="92">
        <v>55086607414</v>
      </c>
      <c r="C1378">
        <v>0</v>
      </c>
      <c r="D1378">
        <v>43257</v>
      </c>
      <c r="E1378" t="s">
        <v>32</v>
      </c>
      <c r="F1378">
        <v>904680</v>
      </c>
      <c r="G1378" t="s">
        <v>3077</v>
      </c>
      <c r="H1378" t="s">
        <v>3078</v>
      </c>
      <c r="I1378" t="s">
        <v>43</v>
      </c>
      <c r="J1378">
        <v>84167777</v>
      </c>
      <c r="L1378" t="s">
        <v>36</v>
      </c>
      <c r="M1378">
        <v>6</v>
      </c>
      <c r="N1378" s="92">
        <v>55086607414</v>
      </c>
      <c r="O1378" t="s">
        <v>44</v>
      </c>
      <c r="P1378">
        <v>5.08</v>
      </c>
      <c r="Q1378" t="s">
        <v>36</v>
      </c>
      <c r="R1378" t="s">
        <v>38</v>
      </c>
      <c r="S1378">
        <v>20051118</v>
      </c>
      <c r="T1378">
        <v>1</v>
      </c>
      <c r="U1378" t="s">
        <v>39</v>
      </c>
      <c r="V1378" s="92">
        <v>55086607414</v>
      </c>
    </row>
    <row r="1379" spans="1:22" x14ac:dyDescent="0.2">
      <c r="A1379" s="92">
        <v>10045893060554</v>
      </c>
      <c r="B1379" s="92">
        <v>45893060557</v>
      </c>
      <c r="C1379">
        <v>0</v>
      </c>
      <c r="D1379">
        <v>43257</v>
      </c>
      <c r="E1379" t="s">
        <v>32</v>
      </c>
      <c r="F1379">
        <v>904797</v>
      </c>
      <c r="G1379" t="s">
        <v>3079</v>
      </c>
      <c r="H1379" t="s">
        <v>3080</v>
      </c>
      <c r="I1379" t="s">
        <v>51</v>
      </c>
      <c r="J1379">
        <v>84145212</v>
      </c>
      <c r="L1379" t="s">
        <v>36</v>
      </c>
      <c r="M1379">
        <v>12</v>
      </c>
      <c r="N1379" s="92">
        <v>45893060557</v>
      </c>
      <c r="O1379" t="s">
        <v>44</v>
      </c>
      <c r="P1379">
        <v>3.29</v>
      </c>
      <c r="Q1379" t="s">
        <v>36</v>
      </c>
      <c r="R1379" t="s">
        <v>38</v>
      </c>
      <c r="S1379">
        <v>20051118</v>
      </c>
      <c r="T1379">
        <v>1</v>
      </c>
      <c r="U1379" t="s">
        <v>39</v>
      </c>
      <c r="V1379" s="92">
        <v>45893060557</v>
      </c>
    </row>
    <row r="1380" spans="1:22" x14ac:dyDescent="0.2">
      <c r="A1380" s="92">
        <v>10045893059480</v>
      </c>
      <c r="B1380" s="92">
        <v>45893059483</v>
      </c>
      <c r="C1380" t="s">
        <v>48</v>
      </c>
      <c r="D1380">
        <v>43257</v>
      </c>
      <c r="E1380" t="s">
        <v>32</v>
      </c>
      <c r="F1380">
        <v>904953</v>
      </c>
      <c r="G1380" t="s">
        <v>3081</v>
      </c>
      <c r="H1380" t="s">
        <v>3082</v>
      </c>
      <c r="I1380" t="s">
        <v>51</v>
      </c>
      <c r="J1380">
        <v>84167408</v>
      </c>
      <c r="L1380" t="s">
        <v>36</v>
      </c>
      <c r="M1380">
        <v>12</v>
      </c>
      <c r="N1380" s="92">
        <v>45893059483</v>
      </c>
      <c r="O1380" t="s">
        <v>44</v>
      </c>
      <c r="P1380">
        <v>3.13</v>
      </c>
      <c r="Q1380" t="s">
        <v>36</v>
      </c>
      <c r="R1380" t="s">
        <v>38</v>
      </c>
      <c r="S1380">
        <v>20051121</v>
      </c>
      <c r="T1380">
        <v>1</v>
      </c>
      <c r="U1380" t="s">
        <v>39</v>
      </c>
      <c r="V1380" s="92">
        <v>45893059483</v>
      </c>
    </row>
    <row r="1381" spans="1:22" x14ac:dyDescent="0.2">
      <c r="A1381" s="92">
        <v>10045893059473</v>
      </c>
      <c r="B1381" s="92">
        <v>45893059476</v>
      </c>
      <c r="C1381">
        <v>0</v>
      </c>
      <c r="D1381">
        <v>43257</v>
      </c>
      <c r="E1381" t="s">
        <v>32</v>
      </c>
      <c r="F1381">
        <v>904979</v>
      </c>
      <c r="G1381" t="s">
        <v>3083</v>
      </c>
      <c r="H1381" t="s">
        <v>3084</v>
      </c>
      <c r="I1381" t="s">
        <v>51</v>
      </c>
      <c r="J1381">
        <v>84155180</v>
      </c>
      <c r="L1381" t="s">
        <v>36</v>
      </c>
      <c r="M1381">
        <v>12</v>
      </c>
      <c r="N1381" s="92">
        <v>45893059476</v>
      </c>
      <c r="O1381" t="s">
        <v>37</v>
      </c>
      <c r="P1381">
        <v>3.13</v>
      </c>
      <c r="Q1381" t="s">
        <v>36</v>
      </c>
      <c r="R1381" t="s">
        <v>38</v>
      </c>
      <c r="S1381">
        <v>20051121</v>
      </c>
      <c r="T1381">
        <v>1</v>
      </c>
      <c r="U1381" t="s">
        <v>39</v>
      </c>
      <c r="V1381" s="92">
        <v>45893059476</v>
      </c>
    </row>
    <row r="1382" spans="1:22" x14ac:dyDescent="0.2">
      <c r="A1382" s="92">
        <v>20079400534303</v>
      </c>
      <c r="B1382" s="92">
        <v>79400534309</v>
      </c>
      <c r="C1382">
        <v>0</v>
      </c>
      <c r="D1382">
        <v>43257</v>
      </c>
      <c r="E1382" t="s">
        <v>32</v>
      </c>
      <c r="F1382">
        <v>905190</v>
      </c>
      <c r="G1382" t="s">
        <v>3085</v>
      </c>
      <c r="H1382" t="s">
        <v>3086</v>
      </c>
      <c r="I1382" t="s">
        <v>47</v>
      </c>
      <c r="J1382">
        <v>67137991</v>
      </c>
      <c r="L1382" t="s">
        <v>36</v>
      </c>
      <c r="M1382">
        <v>12</v>
      </c>
      <c r="N1382" s="92">
        <v>79400534309</v>
      </c>
      <c r="O1382" t="s">
        <v>44</v>
      </c>
      <c r="P1382">
        <v>4.24</v>
      </c>
      <c r="Q1382" t="s">
        <v>36</v>
      </c>
      <c r="R1382" t="s">
        <v>38</v>
      </c>
      <c r="S1382">
        <v>20051121</v>
      </c>
      <c r="T1382">
        <v>1</v>
      </c>
      <c r="U1382" t="s">
        <v>39</v>
      </c>
      <c r="V1382" s="92">
        <v>79400534309</v>
      </c>
    </row>
    <row r="1383" spans="1:22" x14ac:dyDescent="0.2">
      <c r="A1383" s="92">
        <v>20079400534600</v>
      </c>
      <c r="B1383" s="92">
        <v>79400534606</v>
      </c>
      <c r="C1383">
        <v>0</v>
      </c>
      <c r="D1383">
        <v>43257</v>
      </c>
      <c r="E1383" t="s">
        <v>32</v>
      </c>
      <c r="F1383">
        <v>905208</v>
      </c>
      <c r="G1383" t="s">
        <v>3087</v>
      </c>
      <c r="H1383" t="s">
        <v>3088</v>
      </c>
      <c r="I1383" t="s">
        <v>47</v>
      </c>
      <c r="J1383">
        <v>84139221</v>
      </c>
      <c r="L1383" t="s">
        <v>36</v>
      </c>
      <c r="M1383">
        <v>12</v>
      </c>
      <c r="N1383" s="92">
        <v>79400534606</v>
      </c>
      <c r="O1383" t="s">
        <v>37</v>
      </c>
      <c r="P1383">
        <v>4.24</v>
      </c>
      <c r="Q1383" t="s">
        <v>36</v>
      </c>
      <c r="R1383" t="s">
        <v>38</v>
      </c>
      <c r="S1383">
        <v>20051121</v>
      </c>
      <c r="T1383">
        <v>1</v>
      </c>
      <c r="U1383" t="s">
        <v>39</v>
      </c>
      <c r="V1383" s="92">
        <v>79400534606</v>
      </c>
    </row>
    <row r="1384" spans="1:22" x14ac:dyDescent="0.2">
      <c r="A1384" s="92">
        <v>10045893059893</v>
      </c>
      <c r="B1384" s="92">
        <v>45893059896</v>
      </c>
      <c r="C1384">
        <v>0</v>
      </c>
      <c r="D1384">
        <v>43257</v>
      </c>
      <c r="E1384" t="s">
        <v>32</v>
      </c>
      <c r="F1384">
        <v>905299</v>
      </c>
      <c r="G1384" t="s">
        <v>3089</v>
      </c>
      <c r="H1384" t="s">
        <v>3090</v>
      </c>
      <c r="I1384" t="s">
        <v>43</v>
      </c>
      <c r="J1384">
        <v>84155433</v>
      </c>
      <c r="L1384" t="s">
        <v>36</v>
      </c>
      <c r="M1384">
        <v>12</v>
      </c>
      <c r="N1384" s="92">
        <v>45893059896</v>
      </c>
      <c r="O1384" t="s">
        <v>37</v>
      </c>
      <c r="P1384">
        <v>3.81</v>
      </c>
      <c r="Q1384" t="s">
        <v>36</v>
      </c>
      <c r="R1384" t="s">
        <v>38</v>
      </c>
      <c r="S1384">
        <v>20051121</v>
      </c>
      <c r="T1384">
        <v>1</v>
      </c>
      <c r="U1384" t="s">
        <v>39</v>
      </c>
      <c r="V1384" s="92">
        <v>45893059896</v>
      </c>
    </row>
    <row r="1385" spans="1:22" x14ac:dyDescent="0.2">
      <c r="A1385" s="92">
        <v>10045893059923</v>
      </c>
      <c r="B1385" s="92">
        <v>45893059926</v>
      </c>
      <c r="C1385" t="s">
        <v>63</v>
      </c>
      <c r="D1385">
        <v>43257</v>
      </c>
      <c r="E1385" t="s">
        <v>32</v>
      </c>
      <c r="F1385">
        <v>905323</v>
      </c>
      <c r="G1385" t="s">
        <v>3091</v>
      </c>
      <c r="H1385" t="s">
        <v>3092</v>
      </c>
      <c r="I1385" t="s">
        <v>43</v>
      </c>
      <c r="J1385">
        <v>84155434</v>
      </c>
      <c r="L1385" t="s">
        <v>36</v>
      </c>
      <c r="M1385">
        <v>12</v>
      </c>
      <c r="N1385" s="92">
        <v>45893059926</v>
      </c>
      <c r="O1385" t="s">
        <v>44</v>
      </c>
      <c r="P1385">
        <v>3.81</v>
      </c>
      <c r="Q1385" t="s">
        <v>36</v>
      </c>
      <c r="R1385" t="s">
        <v>38</v>
      </c>
      <c r="S1385">
        <v>20051121</v>
      </c>
      <c r="T1385">
        <v>1</v>
      </c>
      <c r="U1385" t="s">
        <v>39</v>
      </c>
      <c r="V1385" s="92">
        <v>45893059926</v>
      </c>
    </row>
    <row r="1386" spans="1:22" x14ac:dyDescent="0.2">
      <c r="A1386" s="92">
        <v>10045893084215</v>
      </c>
      <c r="B1386" s="92">
        <v>45893084218</v>
      </c>
      <c r="C1386" t="s">
        <v>63</v>
      </c>
      <c r="D1386">
        <v>43257</v>
      </c>
      <c r="E1386" t="s">
        <v>32</v>
      </c>
      <c r="F1386">
        <v>905331</v>
      </c>
      <c r="G1386" t="s">
        <v>3093</v>
      </c>
      <c r="H1386" t="s">
        <v>3094</v>
      </c>
      <c r="I1386" t="s">
        <v>43</v>
      </c>
      <c r="J1386">
        <v>84155362</v>
      </c>
      <c r="L1386" t="s">
        <v>36</v>
      </c>
      <c r="M1386">
        <v>12</v>
      </c>
      <c r="N1386" s="92">
        <v>45893084218</v>
      </c>
      <c r="O1386" t="s">
        <v>44</v>
      </c>
      <c r="P1386">
        <v>3.81</v>
      </c>
      <c r="Q1386" t="s">
        <v>36</v>
      </c>
      <c r="R1386" t="s">
        <v>38</v>
      </c>
      <c r="S1386">
        <v>20051121</v>
      </c>
      <c r="T1386">
        <v>1</v>
      </c>
      <c r="U1386" t="s">
        <v>39</v>
      </c>
      <c r="V1386" s="92">
        <v>45893084218</v>
      </c>
    </row>
    <row r="1387" spans="1:22" x14ac:dyDescent="0.2">
      <c r="A1387" s="92">
        <v>10045893060523</v>
      </c>
      <c r="B1387" s="92">
        <v>45893060526</v>
      </c>
      <c r="C1387" t="s">
        <v>135</v>
      </c>
      <c r="D1387">
        <v>43257</v>
      </c>
      <c r="E1387" t="s">
        <v>32</v>
      </c>
      <c r="F1387">
        <v>905414</v>
      </c>
      <c r="G1387" t="s">
        <v>3095</v>
      </c>
      <c r="H1387" t="s">
        <v>3096</v>
      </c>
      <c r="I1387" t="s">
        <v>43</v>
      </c>
      <c r="J1387">
        <v>84155917</v>
      </c>
      <c r="L1387" t="s">
        <v>36</v>
      </c>
      <c r="M1387">
        <v>12</v>
      </c>
      <c r="N1387" s="92">
        <v>45893060526</v>
      </c>
      <c r="O1387" t="s">
        <v>44</v>
      </c>
      <c r="P1387">
        <v>4.38</v>
      </c>
      <c r="Q1387" t="s">
        <v>36</v>
      </c>
      <c r="R1387" t="s">
        <v>38</v>
      </c>
      <c r="S1387">
        <v>20051121</v>
      </c>
      <c r="T1387">
        <v>1</v>
      </c>
      <c r="U1387" t="s">
        <v>39</v>
      </c>
      <c r="V1387" s="92">
        <v>45893060526</v>
      </c>
    </row>
    <row r="1388" spans="1:22" x14ac:dyDescent="0.2">
      <c r="A1388" s="92">
        <v>20067238315232</v>
      </c>
      <c r="B1388" s="92">
        <v>67238315238</v>
      </c>
      <c r="C1388">
        <v>0</v>
      </c>
      <c r="D1388">
        <v>43257</v>
      </c>
      <c r="E1388" t="s">
        <v>32</v>
      </c>
      <c r="F1388">
        <v>906701</v>
      </c>
      <c r="G1388" t="s">
        <v>3097</v>
      </c>
      <c r="H1388" t="s">
        <v>3098</v>
      </c>
      <c r="I1388" t="s">
        <v>43</v>
      </c>
      <c r="J1388">
        <v>84147112</v>
      </c>
      <c r="L1388" t="s">
        <v>36</v>
      </c>
      <c r="M1388">
        <v>6</v>
      </c>
      <c r="N1388" s="92">
        <v>67238315238</v>
      </c>
      <c r="O1388" t="s">
        <v>37</v>
      </c>
      <c r="P1388">
        <v>3.31</v>
      </c>
      <c r="Q1388" t="s">
        <v>36</v>
      </c>
      <c r="R1388" t="s">
        <v>38</v>
      </c>
      <c r="S1388">
        <v>20051122</v>
      </c>
      <c r="T1388">
        <v>1</v>
      </c>
      <c r="U1388" t="s">
        <v>39</v>
      </c>
      <c r="V1388" s="92">
        <v>67238315238</v>
      </c>
    </row>
    <row r="1389" spans="1:22" x14ac:dyDescent="0.2">
      <c r="A1389" s="92">
        <v>20067238315010</v>
      </c>
      <c r="B1389" s="92">
        <v>67238315016</v>
      </c>
      <c r="C1389">
        <v>0</v>
      </c>
      <c r="D1389">
        <v>43257</v>
      </c>
      <c r="E1389" t="s">
        <v>32</v>
      </c>
      <c r="F1389">
        <v>906719</v>
      </c>
      <c r="G1389" t="s">
        <v>3099</v>
      </c>
      <c r="H1389" t="s">
        <v>3100</v>
      </c>
      <c r="I1389" t="s">
        <v>43</v>
      </c>
      <c r="J1389">
        <v>84147111</v>
      </c>
      <c r="L1389" t="s">
        <v>36</v>
      </c>
      <c r="M1389">
        <v>6</v>
      </c>
      <c r="N1389" s="92">
        <v>67238315016</v>
      </c>
      <c r="O1389" t="s">
        <v>37</v>
      </c>
      <c r="P1389">
        <v>3.31</v>
      </c>
      <c r="Q1389" t="s">
        <v>36</v>
      </c>
      <c r="R1389" t="s">
        <v>38</v>
      </c>
      <c r="S1389">
        <v>20051122</v>
      </c>
      <c r="T1389">
        <v>1</v>
      </c>
      <c r="U1389" t="s">
        <v>39</v>
      </c>
      <c r="V1389" s="92">
        <v>67238315016</v>
      </c>
    </row>
    <row r="1390" spans="1:22" x14ac:dyDescent="0.2">
      <c r="A1390" s="92">
        <v>10079400043655</v>
      </c>
      <c r="B1390" s="92">
        <v>79400043658</v>
      </c>
      <c r="C1390">
        <v>0</v>
      </c>
      <c r="D1390">
        <v>43257</v>
      </c>
      <c r="E1390" t="s">
        <v>32</v>
      </c>
      <c r="F1390">
        <v>907071</v>
      </c>
      <c r="G1390" t="s">
        <v>3101</v>
      </c>
      <c r="H1390" t="s">
        <v>3102</v>
      </c>
      <c r="I1390" t="s">
        <v>43</v>
      </c>
      <c r="J1390">
        <v>84136488</v>
      </c>
      <c r="L1390" t="s">
        <v>36</v>
      </c>
      <c r="M1390">
        <v>12</v>
      </c>
      <c r="N1390" s="92">
        <v>79400043658</v>
      </c>
      <c r="O1390" t="s">
        <v>37</v>
      </c>
      <c r="P1390">
        <v>3.28</v>
      </c>
      <c r="Q1390" t="s">
        <v>36</v>
      </c>
      <c r="R1390" t="s">
        <v>38</v>
      </c>
      <c r="S1390">
        <v>20091103</v>
      </c>
      <c r="T1390">
        <v>1</v>
      </c>
      <c r="U1390" t="s">
        <v>39</v>
      </c>
      <c r="V1390" s="92">
        <v>79400043658</v>
      </c>
    </row>
    <row r="1391" spans="1:22" x14ac:dyDescent="0.2">
      <c r="A1391" s="92"/>
      <c r="B1391" s="92"/>
      <c r="C1391">
        <v>0</v>
      </c>
      <c r="D1391">
        <v>43257</v>
      </c>
      <c r="E1391" t="s">
        <v>32</v>
      </c>
      <c r="F1391">
        <v>907097</v>
      </c>
      <c r="G1391" t="s">
        <v>3103</v>
      </c>
      <c r="H1391" t="s">
        <v>3104</v>
      </c>
      <c r="I1391" t="s">
        <v>43</v>
      </c>
      <c r="J1391">
        <v>84136489</v>
      </c>
      <c r="L1391" t="s">
        <v>36</v>
      </c>
      <c r="M1391">
        <v>12</v>
      </c>
      <c r="O1391" t="s">
        <v>37</v>
      </c>
      <c r="P1391">
        <v>3.28</v>
      </c>
      <c r="Q1391" t="s">
        <v>36</v>
      </c>
      <c r="R1391" t="s">
        <v>38</v>
      </c>
      <c r="S1391">
        <v>20091103</v>
      </c>
      <c r="T1391">
        <v>1</v>
      </c>
      <c r="U1391" t="s">
        <v>39</v>
      </c>
    </row>
    <row r="1392" spans="1:22" x14ac:dyDescent="0.2">
      <c r="A1392" s="92">
        <v>10079400054712</v>
      </c>
      <c r="B1392" s="92">
        <v>79400054715</v>
      </c>
      <c r="C1392">
        <v>0</v>
      </c>
      <c r="D1392">
        <v>43257</v>
      </c>
      <c r="E1392" t="s">
        <v>32</v>
      </c>
      <c r="F1392">
        <v>907105</v>
      </c>
      <c r="G1392" t="s">
        <v>3105</v>
      </c>
      <c r="H1392" t="s">
        <v>3106</v>
      </c>
      <c r="I1392" t="s">
        <v>43</v>
      </c>
      <c r="J1392">
        <v>84137057</v>
      </c>
      <c r="L1392" t="s">
        <v>36</v>
      </c>
      <c r="M1392">
        <v>12</v>
      </c>
      <c r="N1392" s="92">
        <v>79400054715</v>
      </c>
      <c r="O1392" t="s">
        <v>37</v>
      </c>
      <c r="P1392">
        <v>7.1</v>
      </c>
      <c r="Q1392" t="s">
        <v>36</v>
      </c>
      <c r="R1392" t="s">
        <v>38</v>
      </c>
      <c r="S1392">
        <v>20091103</v>
      </c>
      <c r="T1392">
        <v>1</v>
      </c>
      <c r="U1392" t="s">
        <v>39</v>
      </c>
      <c r="V1392" s="92">
        <v>79400054715</v>
      </c>
    </row>
    <row r="1393" spans="1:22" x14ac:dyDescent="0.2">
      <c r="A1393" s="92">
        <v>10079400074864</v>
      </c>
      <c r="B1393" s="92">
        <v>79400074867</v>
      </c>
      <c r="C1393" t="s">
        <v>63</v>
      </c>
      <c r="D1393">
        <v>43257</v>
      </c>
      <c r="E1393" t="s">
        <v>32</v>
      </c>
      <c r="F1393">
        <v>907121</v>
      </c>
      <c r="G1393" t="s">
        <v>3107</v>
      </c>
      <c r="H1393" t="s">
        <v>3108</v>
      </c>
      <c r="I1393" t="s">
        <v>43</v>
      </c>
      <c r="J1393">
        <v>84155437</v>
      </c>
      <c r="L1393" t="s">
        <v>36</v>
      </c>
      <c r="M1393">
        <v>12</v>
      </c>
      <c r="N1393" s="92">
        <v>79400074867</v>
      </c>
      <c r="O1393" t="s">
        <v>44</v>
      </c>
      <c r="P1393">
        <v>3.81</v>
      </c>
      <c r="Q1393" t="s">
        <v>36</v>
      </c>
      <c r="R1393" t="s">
        <v>38</v>
      </c>
      <c r="S1393">
        <v>20091103</v>
      </c>
      <c r="T1393">
        <v>1</v>
      </c>
      <c r="U1393" t="s">
        <v>39</v>
      </c>
      <c r="V1393" s="92">
        <v>79400074867</v>
      </c>
    </row>
    <row r="1394" spans="1:22" x14ac:dyDescent="0.2">
      <c r="A1394" s="92">
        <v>10011111076911</v>
      </c>
      <c r="B1394" s="92">
        <v>11111076914</v>
      </c>
      <c r="C1394">
        <v>0</v>
      </c>
      <c r="D1394">
        <v>43257</v>
      </c>
      <c r="E1394" t="s">
        <v>32</v>
      </c>
      <c r="F1394">
        <v>907170</v>
      </c>
      <c r="G1394" t="s">
        <v>3109</v>
      </c>
      <c r="H1394" t="s">
        <v>3110</v>
      </c>
      <c r="I1394" t="s">
        <v>43</v>
      </c>
      <c r="J1394">
        <v>67197176</v>
      </c>
      <c r="L1394" t="s">
        <v>36</v>
      </c>
      <c r="M1394">
        <v>6</v>
      </c>
      <c r="N1394" s="92">
        <v>11111076914</v>
      </c>
      <c r="O1394" t="s">
        <v>44</v>
      </c>
      <c r="P1394">
        <v>4.83</v>
      </c>
      <c r="Q1394" t="s">
        <v>36</v>
      </c>
      <c r="R1394" t="s">
        <v>38</v>
      </c>
      <c r="S1394">
        <v>20091103</v>
      </c>
      <c r="T1394">
        <v>1</v>
      </c>
      <c r="U1394" t="s">
        <v>39</v>
      </c>
      <c r="V1394" s="92">
        <v>11111076914</v>
      </c>
    </row>
    <row r="1395" spans="1:22" x14ac:dyDescent="0.2">
      <c r="A1395" s="92">
        <v>10011111080802</v>
      </c>
      <c r="B1395" s="92">
        <v>11111080805</v>
      </c>
      <c r="C1395">
        <v>0</v>
      </c>
      <c r="D1395">
        <v>43257</v>
      </c>
      <c r="E1395" t="s">
        <v>32</v>
      </c>
      <c r="F1395">
        <v>907196</v>
      </c>
      <c r="G1395" t="s">
        <v>3111</v>
      </c>
      <c r="H1395" t="s">
        <v>3112</v>
      </c>
      <c r="I1395" t="s">
        <v>43</v>
      </c>
      <c r="J1395">
        <v>67197175</v>
      </c>
      <c r="L1395" t="s">
        <v>36</v>
      </c>
      <c r="M1395">
        <v>6</v>
      </c>
      <c r="N1395" s="92">
        <v>11111080805</v>
      </c>
      <c r="O1395" t="s">
        <v>44</v>
      </c>
      <c r="P1395">
        <v>4.83</v>
      </c>
      <c r="Q1395" t="s">
        <v>36</v>
      </c>
      <c r="R1395" t="s">
        <v>38</v>
      </c>
      <c r="S1395">
        <v>20091103</v>
      </c>
      <c r="T1395">
        <v>1</v>
      </c>
      <c r="U1395" t="s">
        <v>39</v>
      </c>
      <c r="V1395" s="92">
        <v>11111080805</v>
      </c>
    </row>
    <row r="1396" spans="1:22" x14ac:dyDescent="0.2">
      <c r="A1396" s="92">
        <v>10011111080826</v>
      </c>
      <c r="B1396" s="92">
        <v>11111080829</v>
      </c>
      <c r="C1396">
        <v>0</v>
      </c>
      <c r="D1396">
        <v>43257</v>
      </c>
      <c r="E1396" t="s">
        <v>32</v>
      </c>
      <c r="F1396">
        <v>907212</v>
      </c>
      <c r="G1396" t="s">
        <v>3113</v>
      </c>
      <c r="H1396" t="s">
        <v>3114</v>
      </c>
      <c r="I1396" t="s">
        <v>43</v>
      </c>
      <c r="J1396">
        <v>84136883</v>
      </c>
      <c r="L1396" t="s">
        <v>36</v>
      </c>
      <c r="M1396">
        <v>6</v>
      </c>
      <c r="N1396" s="92">
        <v>11111080829</v>
      </c>
      <c r="O1396" t="s">
        <v>37</v>
      </c>
      <c r="P1396">
        <v>4.6500000000000004</v>
      </c>
      <c r="Q1396" t="s">
        <v>36</v>
      </c>
      <c r="R1396" t="s">
        <v>38</v>
      </c>
      <c r="S1396">
        <v>20091103</v>
      </c>
      <c r="T1396">
        <v>1</v>
      </c>
      <c r="U1396" t="s">
        <v>39</v>
      </c>
      <c r="V1396" s="92">
        <v>11111080829</v>
      </c>
    </row>
    <row r="1397" spans="1:22" x14ac:dyDescent="0.2">
      <c r="A1397" s="92">
        <v>10011111066578</v>
      </c>
      <c r="B1397" s="92">
        <v>11111066571</v>
      </c>
      <c r="C1397">
        <v>0</v>
      </c>
      <c r="D1397">
        <v>43257</v>
      </c>
      <c r="E1397" t="s">
        <v>32</v>
      </c>
      <c r="F1397">
        <v>910786</v>
      </c>
      <c r="G1397" t="s">
        <v>3115</v>
      </c>
      <c r="H1397" t="s">
        <v>3116</v>
      </c>
      <c r="I1397" t="s">
        <v>424</v>
      </c>
      <c r="J1397">
        <v>84127306</v>
      </c>
      <c r="L1397" t="s">
        <v>36</v>
      </c>
      <c r="M1397">
        <v>12</v>
      </c>
      <c r="N1397" s="92">
        <v>11111066571</v>
      </c>
      <c r="O1397" t="s">
        <v>44</v>
      </c>
      <c r="P1397">
        <v>4.84</v>
      </c>
      <c r="Q1397" t="s">
        <v>36</v>
      </c>
      <c r="R1397" t="s">
        <v>38</v>
      </c>
      <c r="S1397">
        <v>20091104</v>
      </c>
      <c r="T1397">
        <v>1</v>
      </c>
      <c r="U1397" t="s">
        <v>39</v>
      </c>
      <c r="V1397" s="92">
        <v>11111066571</v>
      </c>
    </row>
    <row r="1398" spans="1:22" x14ac:dyDescent="0.2">
      <c r="A1398" s="92">
        <v>10011111066561</v>
      </c>
      <c r="B1398" s="92">
        <v>11111066564</v>
      </c>
      <c r="C1398" t="s">
        <v>933</v>
      </c>
      <c r="D1398">
        <v>43257</v>
      </c>
      <c r="E1398" t="s">
        <v>32</v>
      </c>
      <c r="F1398">
        <v>910844</v>
      </c>
      <c r="G1398" t="s">
        <v>3117</v>
      </c>
      <c r="H1398" t="s">
        <v>3118</v>
      </c>
      <c r="I1398" t="s">
        <v>424</v>
      </c>
      <c r="J1398">
        <v>84170651</v>
      </c>
      <c r="L1398" t="s">
        <v>36</v>
      </c>
      <c r="M1398">
        <v>12</v>
      </c>
      <c r="N1398" s="92">
        <v>11111066564</v>
      </c>
      <c r="O1398" t="s">
        <v>44</v>
      </c>
      <c r="P1398">
        <v>4.84</v>
      </c>
      <c r="Q1398" t="s">
        <v>36</v>
      </c>
      <c r="R1398" t="s">
        <v>38</v>
      </c>
      <c r="S1398">
        <v>20091104</v>
      </c>
      <c r="T1398">
        <v>1</v>
      </c>
      <c r="U1398" t="s">
        <v>39</v>
      </c>
      <c r="V1398" s="92">
        <v>11111066564</v>
      </c>
    </row>
    <row r="1399" spans="1:22" x14ac:dyDescent="0.2">
      <c r="A1399" s="92">
        <v>10011111016535</v>
      </c>
      <c r="B1399" s="92">
        <v>11111016538</v>
      </c>
      <c r="C1399">
        <v>0</v>
      </c>
      <c r="D1399">
        <v>43257</v>
      </c>
      <c r="E1399" t="s">
        <v>32</v>
      </c>
      <c r="F1399">
        <v>910927</v>
      </c>
      <c r="G1399" t="s">
        <v>3119</v>
      </c>
      <c r="H1399" t="s">
        <v>3120</v>
      </c>
      <c r="I1399" t="s">
        <v>424</v>
      </c>
      <c r="J1399">
        <v>84121089</v>
      </c>
      <c r="L1399" t="s">
        <v>36</v>
      </c>
      <c r="M1399">
        <v>6</v>
      </c>
      <c r="N1399" s="92">
        <v>11111016538</v>
      </c>
      <c r="O1399" t="s">
        <v>44</v>
      </c>
      <c r="P1399">
        <v>4.83</v>
      </c>
      <c r="Q1399" t="s">
        <v>36</v>
      </c>
      <c r="R1399" t="s">
        <v>38</v>
      </c>
      <c r="S1399">
        <v>20091104</v>
      </c>
      <c r="T1399">
        <v>1</v>
      </c>
      <c r="U1399" t="s">
        <v>39</v>
      </c>
      <c r="V1399" s="92">
        <v>11111016538</v>
      </c>
    </row>
    <row r="1400" spans="1:22" x14ac:dyDescent="0.2">
      <c r="A1400" s="92">
        <v>10011111016559</v>
      </c>
      <c r="B1400" s="92">
        <v>11111016552</v>
      </c>
      <c r="C1400">
        <v>0</v>
      </c>
      <c r="D1400">
        <v>43257</v>
      </c>
      <c r="E1400" t="s">
        <v>32</v>
      </c>
      <c r="F1400">
        <v>910935</v>
      </c>
      <c r="G1400" t="s">
        <v>3121</v>
      </c>
      <c r="H1400" t="s">
        <v>3122</v>
      </c>
      <c r="I1400" t="s">
        <v>424</v>
      </c>
      <c r="J1400">
        <v>84146693</v>
      </c>
      <c r="L1400" t="s">
        <v>36</v>
      </c>
      <c r="M1400">
        <v>6</v>
      </c>
      <c r="N1400" s="92">
        <v>11111016552</v>
      </c>
      <c r="O1400" t="s">
        <v>44</v>
      </c>
      <c r="P1400">
        <v>4.83</v>
      </c>
      <c r="Q1400" t="s">
        <v>36</v>
      </c>
      <c r="R1400" t="s">
        <v>38</v>
      </c>
      <c r="S1400">
        <v>20091104</v>
      </c>
      <c r="T1400">
        <v>1</v>
      </c>
      <c r="U1400" t="s">
        <v>39</v>
      </c>
      <c r="V1400" s="92">
        <v>11111016552</v>
      </c>
    </row>
    <row r="1401" spans="1:22" x14ac:dyDescent="0.2">
      <c r="A1401" s="92">
        <v>10011111016542</v>
      </c>
      <c r="B1401" s="92">
        <v>11111016545</v>
      </c>
      <c r="C1401">
        <v>0</v>
      </c>
      <c r="D1401">
        <v>43257</v>
      </c>
      <c r="E1401" t="s">
        <v>32</v>
      </c>
      <c r="F1401">
        <v>911024</v>
      </c>
      <c r="G1401" t="s">
        <v>3123</v>
      </c>
      <c r="H1401" t="s">
        <v>3124</v>
      </c>
      <c r="I1401" t="s">
        <v>424</v>
      </c>
      <c r="J1401">
        <v>84121088</v>
      </c>
      <c r="L1401" t="s">
        <v>36</v>
      </c>
      <c r="M1401">
        <v>6</v>
      </c>
      <c r="N1401" s="92">
        <v>11111016545</v>
      </c>
      <c r="O1401" t="s">
        <v>44</v>
      </c>
      <c r="P1401">
        <v>4.83</v>
      </c>
      <c r="Q1401" t="s">
        <v>36</v>
      </c>
      <c r="R1401" t="s">
        <v>38</v>
      </c>
      <c r="S1401">
        <v>20091104</v>
      </c>
      <c r="T1401">
        <v>1</v>
      </c>
      <c r="U1401" t="s">
        <v>39</v>
      </c>
      <c r="V1401" s="92">
        <v>11111016545</v>
      </c>
    </row>
    <row r="1402" spans="1:22" x14ac:dyDescent="0.2">
      <c r="A1402" s="92">
        <v>10011111084701</v>
      </c>
      <c r="B1402" s="92">
        <v>11111084704</v>
      </c>
      <c r="C1402" t="s">
        <v>3125</v>
      </c>
      <c r="D1402">
        <v>43257</v>
      </c>
      <c r="E1402" t="s">
        <v>32</v>
      </c>
      <c r="F1402">
        <v>911214</v>
      </c>
      <c r="G1402" t="s">
        <v>3126</v>
      </c>
      <c r="H1402" t="s">
        <v>3127</v>
      </c>
      <c r="I1402" t="s">
        <v>424</v>
      </c>
      <c r="J1402">
        <v>84108470</v>
      </c>
      <c r="L1402" t="s">
        <v>36</v>
      </c>
      <c r="M1402">
        <v>4</v>
      </c>
      <c r="N1402" s="92">
        <v>11111084704</v>
      </c>
      <c r="O1402" t="s">
        <v>44</v>
      </c>
      <c r="P1402">
        <v>4.83</v>
      </c>
      <c r="Q1402" t="s">
        <v>36</v>
      </c>
      <c r="R1402" t="s">
        <v>38</v>
      </c>
      <c r="S1402">
        <v>20091104</v>
      </c>
      <c r="T1402">
        <v>4</v>
      </c>
      <c r="U1402" t="s">
        <v>78</v>
      </c>
      <c r="V1402" s="92">
        <v>11111084704</v>
      </c>
    </row>
    <row r="1403" spans="1:22" x14ac:dyDescent="0.2">
      <c r="A1403" s="92">
        <v>10079400082364</v>
      </c>
      <c r="B1403" s="92">
        <v>79400082367</v>
      </c>
      <c r="C1403">
        <v>0</v>
      </c>
      <c r="D1403">
        <v>43257</v>
      </c>
      <c r="E1403" t="s">
        <v>32</v>
      </c>
      <c r="F1403">
        <v>911354</v>
      </c>
      <c r="G1403" t="s">
        <v>3128</v>
      </c>
      <c r="H1403" t="s">
        <v>3129</v>
      </c>
      <c r="I1403" t="s">
        <v>43</v>
      </c>
      <c r="J1403">
        <v>84167923</v>
      </c>
      <c r="L1403" t="s">
        <v>36</v>
      </c>
      <c r="M1403">
        <v>6</v>
      </c>
      <c r="N1403" s="92">
        <v>79400082367</v>
      </c>
      <c r="O1403" t="s">
        <v>44</v>
      </c>
      <c r="P1403">
        <v>5.08</v>
      </c>
      <c r="Q1403" t="s">
        <v>36</v>
      </c>
      <c r="R1403" t="s">
        <v>38</v>
      </c>
      <c r="S1403">
        <v>20091104</v>
      </c>
      <c r="T1403">
        <v>1</v>
      </c>
      <c r="U1403" t="s">
        <v>39</v>
      </c>
      <c r="V1403" s="92">
        <v>79400082367</v>
      </c>
    </row>
    <row r="1404" spans="1:22" x14ac:dyDescent="0.2">
      <c r="A1404" s="92">
        <v>10079400082371</v>
      </c>
      <c r="B1404" s="92">
        <v>79400082374</v>
      </c>
      <c r="C1404">
        <v>0</v>
      </c>
      <c r="D1404">
        <v>43257</v>
      </c>
      <c r="E1404" t="s">
        <v>32</v>
      </c>
      <c r="F1404">
        <v>911461</v>
      </c>
      <c r="G1404" t="s">
        <v>3130</v>
      </c>
      <c r="H1404" t="s">
        <v>3131</v>
      </c>
      <c r="I1404" t="s">
        <v>570</v>
      </c>
      <c r="J1404">
        <v>84167941</v>
      </c>
      <c r="L1404" t="s">
        <v>36</v>
      </c>
      <c r="M1404">
        <v>6</v>
      </c>
      <c r="N1404" s="92">
        <v>79400082374</v>
      </c>
      <c r="O1404" t="s">
        <v>44</v>
      </c>
      <c r="P1404">
        <v>5.08</v>
      </c>
      <c r="Q1404" t="s">
        <v>36</v>
      </c>
      <c r="R1404" t="s">
        <v>38</v>
      </c>
      <c r="S1404">
        <v>20091104</v>
      </c>
      <c r="T1404">
        <v>1</v>
      </c>
      <c r="U1404" t="s">
        <v>39</v>
      </c>
      <c r="V1404" s="92">
        <v>79400082374</v>
      </c>
    </row>
    <row r="1405" spans="1:22" x14ac:dyDescent="0.2">
      <c r="A1405" s="92">
        <v>10079400077346</v>
      </c>
      <c r="B1405" s="92">
        <v>79400077349</v>
      </c>
      <c r="C1405" t="s">
        <v>54</v>
      </c>
      <c r="D1405">
        <v>43257</v>
      </c>
      <c r="E1405" t="s">
        <v>32</v>
      </c>
      <c r="F1405">
        <v>912378</v>
      </c>
      <c r="G1405" t="s">
        <v>3132</v>
      </c>
      <c r="H1405" t="s">
        <v>3133</v>
      </c>
      <c r="I1405" t="s">
        <v>51</v>
      </c>
      <c r="J1405">
        <v>67142932</v>
      </c>
      <c r="L1405" t="s">
        <v>36</v>
      </c>
      <c r="M1405">
        <v>12</v>
      </c>
      <c r="N1405" s="92">
        <v>79400077349</v>
      </c>
      <c r="O1405" t="s">
        <v>44</v>
      </c>
      <c r="P1405">
        <v>3.75</v>
      </c>
      <c r="Q1405" t="s">
        <v>36</v>
      </c>
      <c r="R1405" t="s">
        <v>38</v>
      </c>
      <c r="S1405">
        <v>20091105</v>
      </c>
      <c r="T1405">
        <v>1</v>
      </c>
      <c r="U1405" t="s">
        <v>39</v>
      </c>
      <c r="V1405" s="92">
        <v>79400077349</v>
      </c>
    </row>
    <row r="1406" spans="1:22" x14ac:dyDescent="0.2">
      <c r="A1406" s="92">
        <v>10079400408881</v>
      </c>
      <c r="B1406" s="92">
        <v>79400408884</v>
      </c>
      <c r="C1406">
        <v>0</v>
      </c>
      <c r="D1406">
        <v>43257</v>
      </c>
      <c r="E1406" t="s">
        <v>32</v>
      </c>
      <c r="F1406">
        <v>916643</v>
      </c>
      <c r="G1406" t="s">
        <v>3134</v>
      </c>
      <c r="H1406" t="s">
        <v>3135</v>
      </c>
      <c r="I1406" t="s">
        <v>570</v>
      </c>
      <c r="J1406">
        <v>84126020</v>
      </c>
      <c r="L1406" t="s">
        <v>36</v>
      </c>
      <c r="M1406">
        <v>4</v>
      </c>
      <c r="N1406" s="92">
        <v>79400408884</v>
      </c>
      <c r="O1406" t="s">
        <v>44</v>
      </c>
      <c r="P1406">
        <v>8.67</v>
      </c>
      <c r="Q1406" t="s">
        <v>36</v>
      </c>
      <c r="R1406" t="s">
        <v>78</v>
      </c>
      <c r="S1406">
        <v>20091110</v>
      </c>
      <c r="T1406">
        <v>1</v>
      </c>
      <c r="U1406" t="s">
        <v>39</v>
      </c>
      <c r="V1406" s="92">
        <v>79400408884</v>
      </c>
    </row>
    <row r="1407" spans="1:22" x14ac:dyDescent="0.2">
      <c r="A1407" s="92">
        <v>10079400001068</v>
      </c>
      <c r="B1407" s="92">
        <v>79400001061</v>
      </c>
      <c r="C1407" t="s">
        <v>121</v>
      </c>
      <c r="D1407">
        <v>43257</v>
      </c>
      <c r="E1407" t="s">
        <v>32</v>
      </c>
      <c r="F1407">
        <v>916684</v>
      </c>
      <c r="G1407" t="s">
        <v>3136</v>
      </c>
      <c r="H1407" t="s">
        <v>3137</v>
      </c>
      <c r="I1407" t="s">
        <v>570</v>
      </c>
      <c r="J1407">
        <v>84146672</v>
      </c>
      <c r="L1407" t="s">
        <v>36</v>
      </c>
      <c r="M1407">
        <v>4</v>
      </c>
      <c r="N1407" s="92">
        <v>79400001061</v>
      </c>
      <c r="O1407" t="s">
        <v>44</v>
      </c>
      <c r="P1407">
        <v>8.67</v>
      </c>
      <c r="Q1407" t="s">
        <v>36</v>
      </c>
      <c r="R1407" t="s">
        <v>38</v>
      </c>
      <c r="S1407">
        <v>20091110</v>
      </c>
      <c r="T1407">
        <v>1</v>
      </c>
      <c r="U1407" t="s">
        <v>39</v>
      </c>
      <c r="V1407" s="92">
        <v>79400001061</v>
      </c>
    </row>
    <row r="1408" spans="1:22" x14ac:dyDescent="0.2">
      <c r="A1408" s="92">
        <v>10079400001051</v>
      </c>
      <c r="B1408" s="92">
        <v>79400001054</v>
      </c>
      <c r="C1408" t="s">
        <v>121</v>
      </c>
      <c r="D1408">
        <v>43257</v>
      </c>
      <c r="E1408" t="s">
        <v>32</v>
      </c>
      <c r="F1408">
        <v>916692</v>
      </c>
      <c r="G1408" t="s">
        <v>3138</v>
      </c>
      <c r="H1408" t="s">
        <v>3139</v>
      </c>
      <c r="I1408" t="s">
        <v>570</v>
      </c>
      <c r="J1408">
        <v>84146671</v>
      </c>
      <c r="L1408" t="s">
        <v>36</v>
      </c>
      <c r="M1408">
        <v>4</v>
      </c>
      <c r="N1408" s="92">
        <v>79400001054</v>
      </c>
      <c r="O1408" t="s">
        <v>44</v>
      </c>
      <c r="P1408">
        <v>8.67</v>
      </c>
      <c r="Q1408" t="s">
        <v>36</v>
      </c>
      <c r="R1408" t="s">
        <v>38</v>
      </c>
      <c r="S1408">
        <v>20091110</v>
      </c>
      <c r="T1408">
        <v>1</v>
      </c>
      <c r="U1408" t="s">
        <v>39</v>
      </c>
      <c r="V1408" s="92">
        <v>79400001054</v>
      </c>
    </row>
    <row r="1409" spans="1:22" x14ac:dyDescent="0.2">
      <c r="A1409" s="92">
        <v>10055451788332</v>
      </c>
      <c r="B1409" s="92">
        <v>55451788335</v>
      </c>
      <c r="C1409">
        <v>0</v>
      </c>
      <c r="D1409">
        <v>43257</v>
      </c>
      <c r="E1409" t="s">
        <v>32</v>
      </c>
      <c r="F1409">
        <v>918243</v>
      </c>
      <c r="G1409" t="s">
        <v>3140</v>
      </c>
      <c r="H1409" t="s">
        <v>3141</v>
      </c>
      <c r="I1409" t="s">
        <v>214</v>
      </c>
      <c r="J1409">
        <v>67246272</v>
      </c>
      <c r="L1409" t="s">
        <v>36</v>
      </c>
      <c r="M1409">
        <v>12</v>
      </c>
      <c r="N1409" s="92">
        <v>55451788335</v>
      </c>
      <c r="O1409" t="s">
        <v>44</v>
      </c>
      <c r="P1409">
        <v>0.97</v>
      </c>
      <c r="Q1409" t="s">
        <v>36</v>
      </c>
      <c r="R1409" t="s">
        <v>38</v>
      </c>
      <c r="S1409">
        <v>20091112</v>
      </c>
      <c r="T1409">
        <v>12</v>
      </c>
      <c r="U1409" t="s">
        <v>78</v>
      </c>
      <c r="V1409" s="92">
        <v>55451788335</v>
      </c>
    </row>
    <row r="1410" spans="1:22" x14ac:dyDescent="0.2">
      <c r="A1410" s="92">
        <v>10055451788387</v>
      </c>
      <c r="B1410" s="92">
        <v>55451788380</v>
      </c>
      <c r="C1410">
        <v>0</v>
      </c>
      <c r="D1410">
        <v>43257</v>
      </c>
      <c r="E1410" t="s">
        <v>32</v>
      </c>
      <c r="F1410">
        <v>918250</v>
      </c>
      <c r="G1410" t="s">
        <v>3142</v>
      </c>
      <c r="H1410" t="s">
        <v>3143</v>
      </c>
      <c r="I1410" t="s">
        <v>214</v>
      </c>
      <c r="J1410">
        <v>67246271</v>
      </c>
      <c r="L1410" t="s">
        <v>36</v>
      </c>
      <c r="M1410">
        <v>12</v>
      </c>
      <c r="N1410" s="92">
        <v>55451788380</v>
      </c>
      <c r="O1410" t="s">
        <v>44</v>
      </c>
      <c r="P1410">
        <v>0.97</v>
      </c>
      <c r="Q1410" t="s">
        <v>36</v>
      </c>
      <c r="R1410" t="s">
        <v>38</v>
      </c>
      <c r="S1410">
        <v>20091112</v>
      </c>
      <c r="T1410">
        <v>12</v>
      </c>
      <c r="U1410" t="s">
        <v>78</v>
      </c>
      <c r="V1410" s="92">
        <v>55451788380</v>
      </c>
    </row>
    <row r="1411" spans="1:22" x14ac:dyDescent="0.2">
      <c r="A1411" s="92">
        <v>80055451580003</v>
      </c>
      <c r="B1411" s="92">
        <v>55451580007</v>
      </c>
      <c r="C1411" t="s">
        <v>3144</v>
      </c>
      <c r="D1411">
        <v>43257</v>
      </c>
      <c r="E1411" t="s">
        <v>32</v>
      </c>
      <c r="F1411">
        <v>918334</v>
      </c>
      <c r="G1411" t="s">
        <v>3145</v>
      </c>
      <c r="H1411" t="s">
        <v>3146</v>
      </c>
      <c r="I1411" t="s">
        <v>2712</v>
      </c>
      <c r="J1411">
        <v>84133128</v>
      </c>
      <c r="L1411" t="s">
        <v>36</v>
      </c>
      <c r="M1411">
        <v>6</v>
      </c>
      <c r="N1411" s="92">
        <v>55451580007</v>
      </c>
      <c r="O1411" t="s">
        <v>66</v>
      </c>
      <c r="P1411">
        <v>6.14</v>
      </c>
      <c r="Q1411" t="s">
        <v>36</v>
      </c>
      <c r="R1411" t="s">
        <v>38</v>
      </c>
      <c r="S1411">
        <v>20091112</v>
      </c>
      <c r="T1411">
        <v>1</v>
      </c>
      <c r="U1411" t="s">
        <v>39</v>
      </c>
      <c r="V1411" s="92">
        <v>55451580007</v>
      </c>
    </row>
    <row r="1412" spans="1:22" x14ac:dyDescent="0.2">
      <c r="A1412" s="92">
        <v>80055451580010</v>
      </c>
      <c r="B1412" s="92">
        <v>55451580014</v>
      </c>
      <c r="C1412" t="s">
        <v>3144</v>
      </c>
      <c r="D1412">
        <v>43257</v>
      </c>
      <c r="E1412" t="s">
        <v>32</v>
      </c>
      <c r="F1412">
        <v>918391</v>
      </c>
      <c r="G1412" t="s">
        <v>3147</v>
      </c>
      <c r="H1412" t="s">
        <v>3148</v>
      </c>
      <c r="I1412" t="s">
        <v>2712</v>
      </c>
      <c r="J1412">
        <v>84133127</v>
      </c>
      <c r="L1412" t="s">
        <v>36</v>
      </c>
      <c r="M1412">
        <v>6</v>
      </c>
      <c r="N1412" s="92">
        <v>55451580014</v>
      </c>
      <c r="O1412" t="s">
        <v>37</v>
      </c>
      <c r="P1412">
        <v>6.14</v>
      </c>
      <c r="Q1412" t="s">
        <v>36</v>
      </c>
      <c r="R1412" t="s">
        <v>38</v>
      </c>
      <c r="S1412">
        <v>20091112</v>
      </c>
      <c r="T1412">
        <v>1</v>
      </c>
      <c r="U1412" t="s">
        <v>39</v>
      </c>
      <c r="V1412" s="92">
        <v>55451580014</v>
      </c>
    </row>
    <row r="1413" spans="1:22" x14ac:dyDescent="0.2">
      <c r="A1413" s="92">
        <v>80055451580027</v>
      </c>
      <c r="B1413" s="92">
        <v>55451580021</v>
      </c>
      <c r="C1413" t="s">
        <v>3144</v>
      </c>
      <c r="D1413">
        <v>43257</v>
      </c>
      <c r="E1413" t="s">
        <v>32</v>
      </c>
      <c r="F1413">
        <v>918409</v>
      </c>
      <c r="G1413" t="s">
        <v>3149</v>
      </c>
      <c r="H1413" t="s">
        <v>3150</v>
      </c>
      <c r="I1413" t="s">
        <v>2712</v>
      </c>
      <c r="J1413">
        <v>10005516</v>
      </c>
      <c r="L1413" t="s">
        <v>36</v>
      </c>
      <c r="M1413">
        <v>6</v>
      </c>
      <c r="N1413" s="92">
        <v>55451580021</v>
      </c>
      <c r="O1413" t="s">
        <v>66</v>
      </c>
      <c r="P1413">
        <v>6.14</v>
      </c>
      <c r="Q1413" t="s">
        <v>36</v>
      </c>
      <c r="R1413" t="s">
        <v>38</v>
      </c>
      <c r="S1413">
        <v>20091112</v>
      </c>
      <c r="T1413">
        <v>1</v>
      </c>
      <c r="U1413" t="s">
        <v>39</v>
      </c>
      <c r="V1413" s="92">
        <v>55451580021</v>
      </c>
    </row>
    <row r="1414" spans="1:22" x14ac:dyDescent="0.2">
      <c r="A1414" s="92">
        <v>80055451580034</v>
      </c>
      <c r="B1414" s="92">
        <v>55451580038</v>
      </c>
      <c r="C1414">
        <v>0</v>
      </c>
      <c r="D1414">
        <v>43257</v>
      </c>
      <c r="E1414" t="s">
        <v>32</v>
      </c>
      <c r="F1414">
        <v>918417</v>
      </c>
      <c r="G1414" t="s">
        <v>3151</v>
      </c>
      <c r="H1414" t="s">
        <v>3152</v>
      </c>
      <c r="I1414" t="s">
        <v>2712</v>
      </c>
      <c r="J1414">
        <v>10005515</v>
      </c>
      <c r="L1414" t="s">
        <v>36</v>
      </c>
      <c r="M1414">
        <v>24</v>
      </c>
      <c r="N1414" s="92">
        <v>55451580038</v>
      </c>
      <c r="O1414" t="s">
        <v>37</v>
      </c>
      <c r="P1414">
        <v>1.99</v>
      </c>
      <c r="Q1414" t="s">
        <v>36</v>
      </c>
      <c r="R1414" t="s">
        <v>38</v>
      </c>
      <c r="S1414">
        <v>20091112</v>
      </c>
      <c r="T1414">
        <v>1</v>
      </c>
      <c r="U1414" t="s">
        <v>39</v>
      </c>
      <c r="V1414" s="92">
        <v>55451580038</v>
      </c>
    </row>
    <row r="1415" spans="1:22" x14ac:dyDescent="0.2">
      <c r="A1415" s="92">
        <v>80055451580096</v>
      </c>
      <c r="B1415" s="92">
        <v>55451580090</v>
      </c>
      <c r="C1415">
        <v>0</v>
      </c>
      <c r="D1415">
        <v>43257</v>
      </c>
      <c r="E1415" t="s">
        <v>32</v>
      </c>
      <c r="F1415">
        <v>918516</v>
      </c>
      <c r="G1415" t="s">
        <v>3153</v>
      </c>
      <c r="H1415" t="s">
        <v>3154</v>
      </c>
      <c r="I1415" t="s">
        <v>2712</v>
      </c>
      <c r="J1415">
        <v>10004864</v>
      </c>
      <c r="K1415">
        <v>0</v>
      </c>
      <c r="L1415" t="s">
        <v>3155</v>
      </c>
      <c r="M1415">
        <v>6</v>
      </c>
      <c r="N1415" s="92">
        <v>55451580090</v>
      </c>
      <c r="O1415" t="s">
        <v>37</v>
      </c>
      <c r="P1415">
        <v>3.23</v>
      </c>
      <c r="Q1415" t="s">
        <v>36</v>
      </c>
      <c r="R1415" t="s">
        <v>38</v>
      </c>
      <c r="S1415">
        <v>20091112</v>
      </c>
      <c r="T1415">
        <v>1</v>
      </c>
      <c r="U1415" t="s">
        <v>39</v>
      </c>
      <c r="V1415" s="92">
        <v>55451580090</v>
      </c>
    </row>
    <row r="1416" spans="1:22" x14ac:dyDescent="0.2">
      <c r="A1416" s="92">
        <v>80055451521112</v>
      </c>
      <c r="B1416" s="92">
        <v>55451521109</v>
      </c>
      <c r="C1416" t="s">
        <v>93</v>
      </c>
      <c r="D1416">
        <v>43257</v>
      </c>
      <c r="E1416" t="s">
        <v>32</v>
      </c>
      <c r="F1416">
        <v>946699</v>
      </c>
      <c r="G1416" t="s">
        <v>3156</v>
      </c>
      <c r="H1416" t="s">
        <v>3157</v>
      </c>
      <c r="I1416" t="s">
        <v>96</v>
      </c>
      <c r="J1416">
        <v>84136999</v>
      </c>
      <c r="L1416" t="s">
        <v>36</v>
      </c>
      <c r="M1416">
        <v>6</v>
      </c>
      <c r="N1416" s="92">
        <v>55451521109</v>
      </c>
      <c r="O1416" t="s">
        <v>44</v>
      </c>
      <c r="P1416">
        <v>3.42</v>
      </c>
      <c r="Q1416" t="s">
        <v>36</v>
      </c>
      <c r="R1416" t="s">
        <v>38</v>
      </c>
      <c r="S1416">
        <v>20060123</v>
      </c>
      <c r="T1416">
        <v>1</v>
      </c>
      <c r="U1416" t="s">
        <v>39</v>
      </c>
      <c r="V1416" s="92">
        <v>55451521109</v>
      </c>
    </row>
    <row r="1417" spans="1:22" x14ac:dyDescent="0.2">
      <c r="A1417" s="92">
        <v>80055451521297</v>
      </c>
      <c r="B1417" s="92">
        <v>55451521284</v>
      </c>
      <c r="C1417" t="s">
        <v>93</v>
      </c>
      <c r="D1417">
        <v>43257</v>
      </c>
      <c r="E1417" t="s">
        <v>32</v>
      </c>
      <c r="F1417">
        <v>946707</v>
      </c>
      <c r="G1417" t="s">
        <v>3158</v>
      </c>
      <c r="H1417" t="s">
        <v>3159</v>
      </c>
      <c r="I1417" t="s">
        <v>96</v>
      </c>
      <c r="J1417">
        <v>84136997</v>
      </c>
      <c r="L1417" t="s">
        <v>36</v>
      </c>
      <c r="M1417">
        <v>6</v>
      </c>
      <c r="N1417" s="92">
        <v>55451521284</v>
      </c>
      <c r="O1417" t="s">
        <v>44</v>
      </c>
      <c r="P1417">
        <v>3.42</v>
      </c>
      <c r="Q1417" t="s">
        <v>36</v>
      </c>
      <c r="R1417" t="s">
        <v>38</v>
      </c>
      <c r="S1417">
        <v>20060123</v>
      </c>
      <c r="T1417">
        <v>1</v>
      </c>
      <c r="U1417" t="s">
        <v>39</v>
      </c>
      <c r="V1417" s="92">
        <v>55451521284</v>
      </c>
    </row>
    <row r="1418" spans="1:22" x14ac:dyDescent="0.2">
      <c r="A1418" s="92">
        <v>80055451521372</v>
      </c>
      <c r="B1418" s="92">
        <v>55451521369</v>
      </c>
      <c r="C1418">
        <v>0</v>
      </c>
      <c r="D1418">
        <v>43257</v>
      </c>
      <c r="E1418" t="s">
        <v>32</v>
      </c>
      <c r="F1418">
        <v>946715</v>
      </c>
      <c r="G1418" t="s">
        <v>3160</v>
      </c>
      <c r="H1418" t="s">
        <v>3161</v>
      </c>
      <c r="I1418" t="s">
        <v>96</v>
      </c>
      <c r="J1418">
        <v>84136998</v>
      </c>
      <c r="L1418" t="s">
        <v>36</v>
      </c>
      <c r="M1418">
        <v>6</v>
      </c>
      <c r="N1418" s="92">
        <v>55451521369</v>
      </c>
      <c r="O1418" t="s">
        <v>44</v>
      </c>
      <c r="P1418">
        <v>3.42</v>
      </c>
      <c r="Q1418" t="s">
        <v>36</v>
      </c>
      <c r="R1418" t="s">
        <v>38</v>
      </c>
      <c r="S1418">
        <v>20060123</v>
      </c>
      <c r="T1418">
        <v>1</v>
      </c>
      <c r="U1418" t="s">
        <v>39</v>
      </c>
      <c r="V1418" s="92">
        <v>55451521369</v>
      </c>
    </row>
    <row r="1419" spans="1:22" x14ac:dyDescent="0.2">
      <c r="A1419" s="92">
        <v>80055451521457</v>
      </c>
      <c r="B1419" s="92">
        <v>55451521444</v>
      </c>
      <c r="C1419" t="s">
        <v>93</v>
      </c>
      <c r="D1419">
        <v>43257</v>
      </c>
      <c r="E1419" t="s">
        <v>32</v>
      </c>
      <c r="F1419">
        <v>946723</v>
      </c>
      <c r="G1419" t="s">
        <v>3162</v>
      </c>
      <c r="H1419" t="s">
        <v>3163</v>
      </c>
      <c r="I1419" t="s">
        <v>96</v>
      </c>
      <c r="J1419">
        <v>84137000</v>
      </c>
      <c r="L1419" t="s">
        <v>36</v>
      </c>
      <c r="M1419">
        <v>6</v>
      </c>
      <c r="N1419" s="92">
        <v>55451521444</v>
      </c>
      <c r="O1419" t="s">
        <v>44</v>
      </c>
      <c r="P1419">
        <v>3.42</v>
      </c>
      <c r="Q1419" t="s">
        <v>36</v>
      </c>
      <c r="R1419" t="s">
        <v>38</v>
      </c>
      <c r="S1419">
        <v>20060123</v>
      </c>
      <c r="T1419">
        <v>1</v>
      </c>
      <c r="U1419" t="s">
        <v>39</v>
      </c>
      <c r="V1419" s="92">
        <v>55451521444</v>
      </c>
    </row>
    <row r="1420" spans="1:22" x14ac:dyDescent="0.2">
      <c r="A1420" s="92">
        <v>80055451526230</v>
      </c>
      <c r="B1420" s="92">
        <v>55451526227</v>
      </c>
      <c r="C1420">
        <v>0</v>
      </c>
      <c r="D1420">
        <v>43257</v>
      </c>
      <c r="E1420" t="s">
        <v>32</v>
      </c>
      <c r="F1420">
        <v>946749</v>
      </c>
      <c r="G1420" t="s">
        <v>3164</v>
      </c>
      <c r="H1420" t="s">
        <v>3165</v>
      </c>
      <c r="I1420" t="s">
        <v>96</v>
      </c>
      <c r="J1420" t="s">
        <v>3166</v>
      </c>
      <c r="L1420" t="s">
        <v>36</v>
      </c>
      <c r="M1420">
        <v>6</v>
      </c>
      <c r="N1420" s="92">
        <v>55451526227</v>
      </c>
      <c r="O1420" t="s">
        <v>37</v>
      </c>
      <c r="P1420">
        <v>3.42</v>
      </c>
      <c r="Q1420" t="s">
        <v>36</v>
      </c>
      <c r="R1420" t="s">
        <v>38</v>
      </c>
      <c r="S1420">
        <v>20060123</v>
      </c>
      <c r="T1420">
        <v>1</v>
      </c>
      <c r="U1420" t="s">
        <v>39</v>
      </c>
      <c r="V1420" s="92">
        <v>55451526227</v>
      </c>
    </row>
    <row r="1421" spans="1:22" x14ac:dyDescent="0.2">
      <c r="A1421" s="92">
        <v>80055451526490</v>
      </c>
      <c r="B1421" s="92">
        <v>55451526487</v>
      </c>
      <c r="C1421">
        <v>0</v>
      </c>
      <c r="D1421">
        <v>43257</v>
      </c>
      <c r="E1421" t="s">
        <v>32</v>
      </c>
      <c r="F1421">
        <v>946756</v>
      </c>
      <c r="G1421" t="s">
        <v>3167</v>
      </c>
      <c r="H1421" t="s">
        <v>3168</v>
      </c>
      <c r="I1421" t="s">
        <v>96</v>
      </c>
      <c r="J1421" t="s">
        <v>3169</v>
      </c>
      <c r="L1421" t="s">
        <v>36</v>
      </c>
      <c r="M1421">
        <v>6</v>
      </c>
      <c r="N1421" s="92">
        <v>55451526487</v>
      </c>
      <c r="O1421" t="s">
        <v>44</v>
      </c>
      <c r="P1421">
        <v>3.42</v>
      </c>
      <c r="Q1421" t="s">
        <v>36</v>
      </c>
      <c r="R1421" t="s">
        <v>38</v>
      </c>
      <c r="S1421">
        <v>20060123</v>
      </c>
      <c r="T1421">
        <v>1</v>
      </c>
      <c r="U1421" t="s">
        <v>39</v>
      </c>
      <c r="V1421" s="92">
        <v>55451526487</v>
      </c>
    </row>
    <row r="1422" spans="1:22" x14ac:dyDescent="0.2">
      <c r="A1422" s="92">
        <v>10011111116013</v>
      </c>
      <c r="B1422" s="92">
        <v>11111116016</v>
      </c>
      <c r="C1422">
        <v>0</v>
      </c>
      <c r="D1422">
        <v>43257</v>
      </c>
      <c r="E1422" t="s">
        <v>32</v>
      </c>
      <c r="F1422">
        <v>991059</v>
      </c>
      <c r="G1422" t="s">
        <v>3170</v>
      </c>
      <c r="H1422" t="s">
        <v>3171</v>
      </c>
      <c r="I1422" t="s">
        <v>43</v>
      </c>
      <c r="J1422">
        <v>84136884</v>
      </c>
      <c r="L1422" t="s">
        <v>36</v>
      </c>
      <c r="M1422">
        <v>6</v>
      </c>
      <c r="N1422" s="92">
        <v>11111116016</v>
      </c>
      <c r="O1422" t="s">
        <v>44</v>
      </c>
      <c r="P1422">
        <v>4.83</v>
      </c>
      <c r="Q1422" t="s">
        <v>36</v>
      </c>
      <c r="R1422" t="s">
        <v>38</v>
      </c>
      <c r="S1422">
        <v>20101008</v>
      </c>
      <c r="T1422">
        <v>1</v>
      </c>
      <c r="U1422" t="s">
        <v>39</v>
      </c>
      <c r="V1422" s="92">
        <v>11111116016</v>
      </c>
    </row>
    <row r="1423" spans="1:22" x14ac:dyDescent="0.2">
      <c r="A1423" s="92">
        <v>80077043649509</v>
      </c>
      <c r="B1423" s="92">
        <v>77043649503</v>
      </c>
      <c r="C1423" t="s">
        <v>1988</v>
      </c>
      <c r="D1423">
        <v>43257</v>
      </c>
      <c r="E1423" t="s">
        <v>32</v>
      </c>
      <c r="F1423">
        <v>993261</v>
      </c>
      <c r="G1423" t="s">
        <v>3172</v>
      </c>
      <c r="H1423" t="s">
        <v>3173</v>
      </c>
      <c r="I1423" t="s">
        <v>90</v>
      </c>
      <c r="J1423">
        <v>84162803</v>
      </c>
      <c r="K1423">
        <v>0</v>
      </c>
      <c r="L1423" t="s">
        <v>3174</v>
      </c>
      <c r="M1423">
        <v>6</v>
      </c>
      <c r="N1423" s="92">
        <v>77043649503</v>
      </c>
      <c r="O1423" t="s">
        <v>44</v>
      </c>
      <c r="P1423">
        <v>3.86</v>
      </c>
      <c r="Q1423" t="s">
        <v>36</v>
      </c>
      <c r="R1423" t="s">
        <v>38</v>
      </c>
      <c r="S1423">
        <v>20101014</v>
      </c>
      <c r="T1423">
        <v>1</v>
      </c>
      <c r="U1423" t="s">
        <v>39</v>
      </c>
      <c r="V1423" s="92">
        <v>77043649503</v>
      </c>
    </row>
    <row r="1424" spans="1:22" x14ac:dyDescent="0.2">
      <c r="A1424" s="92">
        <v>80077043649455</v>
      </c>
      <c r="B1424" s="92">
        <v>77043649459</v>
      </c>
      <c r="C1424" t="s">
        <v>3175</v>
      </c>
      <c r="D1424">
        <v>43257</v>
      </c>
      <c r="E1424" t="s">
        <v>32</v>
      </c>
      <c r="F1424">
        <v>993279</v>
      </c>
      <c r="G1424" t="s">
        <v>3176</v>
      </c>
      <c r="H1424" t="s">
        <v>3177</v>
      </c>
      <c r="I1424" t="s">
        <v>90</v>
      </c>
      <c r="J1424">
        <v>84162774</v>
      </c>
      <c r="K1424">
        <v>0</v>
      </c>
      <c r="L1424" t="s">
        <v>3178</v>
      </c>
      <c r="M1424">
        <v>6</v>
      </c>
      <c r="N1424" s="92">
        <v>77043649459</v>
      </c>
      <c r="O1424" t="s">
        <v>44</v>
      </c>
      <c r="P1424">
        <v>4.53</v>
      </c>
      <c r="Q1424" t="s">
        <v>36</v>
      </c>
      <c r="R1424" t="s">
        <v>38</v>
      </c>
      <c r="S1424">
        <v>20101014</v>
      </c>
      <c r="T1424">
        <v>1</v>
      </c>
      <c r="U1424" t="s">
        <v>39</v>
      </c>
      <c r="V1424" s="92">
        <v>77043649459</v>
      </c>
    </row>
    <row r="1425" spans="1:22" x14ac:dyDescent="0.2">
      <c r="A1425" s="92">
        <v>80077043670251</v>
      </c>
      <c r="B1425" s="92">
        <v>77043670255</v>
      </c>
      <c r="C1425">
        <v>0</v>
      </c>
      <c r="D1425">
        <v>43257</v>
      </c>
      <c r="E1425" t="s">
        <v>32</v>
      </c>
      <c r="F1425">
        <v>993477</v>
      </c>
      <c r="G1425" t="s">
        <v>3179</v>
      </c>
      <c r="H1425" t="s">
        <v>3180</v>
      </c>
      <c r="I1425" t="s">
        <v>90</v>
      </c>
      <c r="J1425">
        <v>84148958</v>
      </c>
      <c r="L1425" t="s">
        <v>36</v>
      </c>
      <c r="M1425">
        <v>6</v>
      </c>
      <c r="N1425" s="92">
        <v>77043670255</v>
      </c>
      <c r="O1425" t="s">
        <v>66</v>
      </c>
      <c r="P1425">
        <v>4.28</v>
      </c>
      <c r="Q1425" t="s">
        <v>36</v>
      </c>
      <c r="R1425" t="s">
        <v>38</v>
      </c>
      <c r="S1425">
        <v>20101014</v>
      </c>
      <c r="T1425">
        <v>1</v>
      </c>
      <c r="U1425" t="s">
        <v>39</v>
      </c>
      <c r="V1425" s="92">
        <v>77043670255</v>
      </c>
    </row>
    <row r="1426" spans="1:22" x14ac:dyDescent="0.2">
      <c r="A1426" s="92">
        <v>80077043669354</v>
      </c>
      <c r="B1426" s="92">
        <v>77043669358</v>
      </c>
      <c r="C1426">
        <v>0</v>
      </c>
      <c r="D1426">
        <v>43257</v>
      </c>
      <c r="E1426" t="s">
        <v>32</v>
      </c>
      <c r="F1426">
        <v>993717</v>
      </c>
      <c r="G1426" t="s">
        <v>3181</v>
      </c>
      <c r="H1426" t="s">
        <v>3182</v>
      </c>
      <c r="I1426" t="s">
        <v>90</v>
      </c>
      <c r="J1426">
        <v>84149037</v>
      </c>
      <c r="L1426" t="s">
        <v>36</v>
      </c>
      <c r="M1426">
        <v>6</v>
      </c>
      <c r="N1426" s="92">
        <v>77043669358</v>
      </c>
      <c r="O1426" t="s">
        <v>66</v>
      </c>
      <c r="P1426">
        <v>4.28</v>
      </c>
      <c r="Q1426" t="s">
        <v>36</v>
      </c>
      <c r="R1426" t="s">
        <v>38</v>
      </c>
      <c r="S1426">
        <v>20101014</v>
      </c>
      <c r="T1426">
        <v>1</v>
      </c>
      <c r="U1426" t="s">
        <v>39</v>
      </c>
      <c r="V1426" s="92">
        <v>77043669358</v>
      </c>
    </row>
    <row r="1427" spans="1:22" x14ac:dyDescent="0.2">
      <c r="A1427" s="92">
        <v>80077043669057</v>
      </c>
      <c r="B1427" s="92">
        <v>77043669051</v>
      </c>
      <c r="C1427">
        <v>0</v>
      </c>
      <c r="D1427">
        <v>43257</v>
      </c>
      <c r="E1427" t="s">
        <v>32</v>
      </c>
      <c r="F1427">
        <v>993899</v>
      </c>
      <c r="G1427" t="s">
        <v>3183</v>
      </c>
      <c r="H1427" t="s">
        <v>3184</v>
      </c>
      <c r="I1427" t="s">
        <v>90</v>
      </c>
      <c r="J1427">
        <v>84149048</v>
      </c>
      <c r="L1427" t="s">
        <v>36</v>
      </c>
      <c r="M1427">
        <v>6</v>
      </c>
      <c r="N1427" s="92">
        <v>77043669051</v>
      </c>
      <c r="O1427" t="s">
        <v>37</v>
      </c>
      <c r="P1427">
        <v>4.28</v>
      </c>
      <c r="Q1427" t="s">
        <v>36</v>
      </c>
      <c r="R1427" t="s">
        <v>38</v>
      </c>
      <c r="S1427">
        <v>20101014</v>
      </c>
      <c r="T1427">
        <v>1</v>
      </c>
      <c r="U1427" t="s">
        <v>39</v>
      </c>
      <c r="V1427" s="92">
        <v>77043669051</v>
      </c>
    </row>
    <row r="1428" spans="1:22" x14ac:dyDescent="0.2">
      <c r="A1428" s="92">
        <v>80077043669156</v>
      </c>
      <c r="B1428" s="92">
        <v>77043669150</v>
      </c>
      <c r="C1428">
        <v>0</v>
      </c>
      <c r="D1428">
        <v>43257</v>
      </c>
      <c r="E1428" t="s">
        <v>32</v>
      </c>
      <c r="F1428">
        <v>993956</v>
      </c>
      <c r="G1428" t="s">
        <v>3185</v>
      </c>
      <c r="H1428" t="s">
        <v>3186</v>
      </c>
      <c r="I1428" t="s">
        <v>90</v>
      </c>
      <c r="J1428">
        <v>84159582</v>
      </c>
      <c r="L1428" t="s">
        <v>36</v>
      </c>
      <c r="M1428">
        <v>6</v>
      </c>
      <c r="N1428" s="92">
        <v>77043669150</v>
      </c>
      <c r="O1428" t="s">
        <v>66</v>
      </c>
      <c r="P1428">
        <v>4.28</v>
      </c>
      <c r="Q1428" t="s">
        <v>36</v>
      </c>
      <c r="R1428" t="s">
        <v>38</v>
      </c>
      <c r="S1428">
        <v>20101014</v>
      </c>
      <c r="T1428">
        <v>1</v>
      </c>
      <c r="U1428" t="s">
        <v>39</v>
      </c>
      <c r="V1428" s="92">
        <v>77043669150</v>
      </c>
    </row>
    <row r="1429" spans="1:22" x14ac:dyDescent="0.2">
      <c r="A1429" s="92">
        <v>10079400122688</v>
      </c>
      <c r="B1429" s="92">
        <v>79400122681</v>
      </c>
      <c r="C1429">
        <v>0</v>
      </c>
      <c r="D1429">
        <v>43257</v>
      </c>
      <c r="E1429" t="s">
        <v>32</v>
      </c>
      <c r="F1429">
        <v>994236</v>
      </c>
      <c r="G1429" t="s">
        <v>3187</v>
      </c>
      <c r="H1429" t="s">
        <v>3188</v>
      </c>
      <c r="I1429" t="s">
        <v>43</v>
      </c>
      <c r="J1429">
        <v>84153573</v>
      </c>
      <c r="L1429" t="s">
        <v>36</v>
      </c>
      <c r="M1429">
        <v>12</v>
      </c>
      <c r="N1429" s="92">
        <v>79400122681</v>
      </c>
      <c r="O1429" t="s">
        <v>44</v>
      </c>
      <c r="P1429">
        <v>4.63</v>
      </c>
      <c r="Q1429" t="s">
        <v>36</v>
      </c>
      <c r="R1429" t="s">
        <v>38</v>
      </c>
      <c r="S1429">
        <v>20101014</v>
      </c>
      <c r="T1429">
        <v>1</v>
      </c>
      <c r="U1429" t="s">
        <v>39</v>
      </c>
      <c r="V1429" s="92">
        <v>79400122681</v>
      </c>
    </row>
    <row r="1430" spans="1:22" x14ac:dyDescent="0.2">
      <c r="A1430" s="92">
        <v>10079400122671</v>
      </c>
      <c r="B1430" s="92">
        <v>79400122674</v>
      </c>
      <c r="C1430">
        <v>0</v>
      </c>
      <c r="D1430">
        <v>43257</v>
      </c>
      <c r="E1430" t="s">
        <v>32</v>
      </c>
      <c r="F1430">
        <v>994301</v>
      </c>
      <c r="G1430" t="s">
        <v>3189</v>
      </c>
      <c r="H1430" t="s">
        <v>3190</v>
      </c>
      <c r="I1430" t="s">
        <v>43</v>
      </c>
      <c r="J1430">
        <v>84153572</v>
      </c>
      <c r="L1430" t="s">
        <v>36</v>
      </c>
      <c r="M1430">
        <v>12</v>
      </c>
      <c r="N1430" s="92">
        <v>79400122674</v>
      </c>
      <c r="O1430" t="s">
        <v>44</v>
      </c>
      <c r="P1430">
        <v>4.63</v>
      </c>
      <c r="Q1430" t="s">
        <v>36</v>
      </c>
      <c r="R1430" t="s">
        <v>38</v>
      </c>
      <c r="S1430">
        <v>20101014</v>
      </c>
      <c r="T1430">
        <v>1</v>
      </c>
      <c r="U1430" t="s">
        <v>39</v>
      </c>
      <c r="V1430" s="92">
        <v>79400122674</v>
      </c>
    </row>
    <row r="1431" spans="1:22" x14ac:dyDescent="0.2">
      <c r="A1431" s="92">
        <v>10079400122633</v>
      </c>
      <c r="B1431" s="92">
        <v>79400122636</v>
      </c>
      <c r="C1431" t="s">
        <v>401</v>
      </c>
      <c r="D1431">
        <v>43257</v>
      </c>
      <c r="E1431" t="s">
        <v>32</v>
      </c>
      <c r="F1431">
        <v>994343</v>
      </c>
      <c r="G1431" t="s">
        <v>3191</v>
      </c>
      <c r="H1431" t="s">
        <v>3192</v>
      </c>
      <c r="I1431" t="s">
        <v>43</v>
      </c>
      <c r="J1431">
        <v>84153484</v>
      </c>
      <c r="L1431" t="s">
        <v>36</v>
      </c>
      <c r="M1431">
        <v>12</v>
      </c>
      <c r="N1431" s="92">
        <v>79400122636</v>
      </c>
      <c r="O1431" t="s">
        <v>44</v>
      </c>
      <c r="P1431">
        <v>4.63</v>
      </c>
      <c r="Q1431" t="s">
        <v>36</v>
      </c>
      <c r="R1431" t="s">
        <v>38</v>
      </c>
      <c r="S1431">
        <v>20101014</v>
      </c>
      <c r="T1431">
        <v>1</v>
      </c>
      <c r="U1431" t="s">
        <v>39</v>
      </c>
      <c r="V1431" s="92">
        <v>79400122636</v>
      </c>
    </row>
    <row r="1432" spans="1:22" x14ac:dyDescent="0.2">
      <c r="A1432" s="92">
        <v>10079400122640</v>
      </c>
      <c r="B1432" s="92">
        <v>79400122643</v>
      </c>
      <c r="C1432">
        <v>0</v>
      </c>
      <c r="D1432">
        <v>43257</v>
      </c>
      <c r="E1432" t="s">
        <v>32</v>
      </c>
      <c r="F1432">
        <v>994392</v>
      </c>
      <c r="G1432" t="s">
        <v>3193</v>
      </c>
      <c r="H1432" t="s">
        <v>3194</v>
      </c>
      <c r="I1432" t="s">
        <v>43</v>
      </c>
      <c r="J1432">
        <v>84160191</v>
      </c>
      <c r="L1432" t="s">
        <v>36</v>
      </c>
      <c r="M1432">
        <v>12</v>
      </c>
      <c r="N1432" s="92">
        <v>79400122643</v>
      </c>
      <c r="O1432" t="s">
        <v>44</v>
      </c>
      <c r="P1432">
        <v>4.63</v>
      </c>
      <c r="Q1432" t="s">
        <v>36</v>
      </c>
      <c r="R1432" t="s">
        <v>38</v>
      </c>
      <c r="S1432">
        <v>20101014</v>
      </c>
      <c r="T1432">
        <v>1</v>
      </c>
      <c r="U1432" t="s">
        <v>39</v>
      </c>
      <c r="V1432" s="92">
        <v>79400122643</v>
      </c>
    </row>
    <row r="1433" spans="1:22" x14ac:dyDescent="0.2">
      <c r="A1433" s="92">
        <v>10079400123326</v>
      </c>
      <c r="B1433" s="92">
        <v>79400123329</v>
      </c>
      <c r="C1433" t="s">
        <v>3195</v>
      </c>
      <c r="D1433">
        <v>43257</v>
      </c>
      <c r="E1433" t="s">
        <v>32</v>
      </c>
      <c r="F1433">
        <v>994418</v>
      </c>
      <c r="G1433" t="s">
        <v>3196</v>
      </c>
      <c r="H1433" t="s">
        <v>3197</v>
      </c>
      <c r="I1433" t="s">
        <v>43</v>
      </c>
      <c r="J1433">
        <v>84119265</v>
      </c>
      <c r="L1433" t="s">
        <v>36</v>
      </c>
      <c r="M1433">
        <v>12</v>
      </c>
      <c r="N1433" s="92">
        <v>79400123329</v>
      </c>
      <c r="O1433" t="s">
        <v>44</v>
      </c>
      <c r="P1433">
        <v>7.1</v>
      </c>
      <c r="Q1433" t="s">
        <v>36</v>
      </c>
      <c r="R1433" t="s">
        <v>38</v>
      </c>
      <c r="S1433">
        <v>20101014</v>
      </c>
      <c r="T1433">
        <v>1</v>
      </c>
      <c r="U1433" t="s">
        <v>39</v>
      </c>
      <c r="V1433" s="92">
        <v>79400123329</v>
      </c>
    </row>
    <row r="1434" spans="1:22" x14ac:dyDescent="0.2">
      <c r="A1434" s="92">
        <v>80055451788959</v>
      </c>
      <c r="B1434" s="92">
        <v>55451788953</v>
      </c>
      <c r="C1434" t="s">
        <v>271</v>
      </c>
      <c r="D1434">
        <v>43257</v>
      </c>
      <c r="E1434" t="s">
        <v>32</v>
      </c>
      <c r="F1434">
        <v>996140</v>
      </c>
      <c r="G1434" t="s">
        <v>3198</v>
      </c>
      <c r="H1434" t="s">
        <v>3199</v>
      </c>
      <c r="I1434" t="s">
        <v>214</v>
      </c>
      <c r="J1434">
        <v>67283405</v>
      </c>
      <c r="L1434" t="s">
        <v>36</v>
      </c>
      <c r="M1434">
        <v>6</v>
      </c>
      <c r="N1434" s="92">
        <v>55451788953</v>
      </c>
      <c r="O1434" t="s">
        <v>44</v>
      </c>
      <c r="P1434">
        <v>4.59</v>
      </c>
      <c r="Q1434" t="s">
        <v>36</v>
      </c>
      <c r="R1434" t="s">
        <v>38</v>
      </c>
      <c r="S1434">
        <v>20101018</v>
      </c>
      <c r="T1434">
        <v>1</v>
      </c>
      <c r="U1434" t="s">
        <v>39</v>
      </c>
      <c r="V1434" s="92">
        <v>55451788953</v>
      </c>
    </row>
    <row r="1435" spans="1:22" x14ac:dyDescent="0.2">
      <c r="A1435" s="92">
        <v>80055451797203</v>
      </c>
      <c r="B1435" s="92">
        <v>55451797207</v>
      </c>
      <c r="C1435">
        <v>0</v>
      </c>
      <c r="D1435">
        <v>43257</v>
      </c>
      <c r="E1435" t="s">
        <v>32</v>
      </c>
      <c r="F1435">
        <v>996199</v>
      </c>
      <c r="G1435" t="s">
        <v>3200</v>
      </c>
      <c r="H1435" t="s">
        <v>3201</v>
      </c>
      <c r="I1435" t="s">
        <v>214</v>
      </c>
      <c r="J1435">
        <v>10005947</v>
      </c>
      <c r="L1435" t="s">
        <v>36</v>
      </c>
      <c r="M1435">
        <v>6</v>
      </c>
      <c r="N1435" s="92">
        <v>55451797207</v>
      </c>
      <c r="O1435" t="s">
        <v>37</v>
      </c>
      <c r="P1435">
        <v>4.59</v>
      </c>
      <c r="Q1435" t="s">
        <v>36</v>
      </c>
      <c r="R1435" t="s">
        <v>38</v>
      </c>
      <c r="S1435">
        <v>20101018</v>
      </c>
      <c r="T1435">
        <v>1</v>
      </c>
      <c r="U1435" t="s">
        <v>39</v>
      </c>
      <c r="V1435" s="92">
        <v>55451797207</v>
      </c>
    </row>
    <row r="1436" spans="1:22" x14ac:dyDescent="0.2">
      <c r="A1436" s="92">
        <v>80055451797401</v>
      </c>
      <c r="B1436" s="92">
        <v>55451797405</v>
      </c>
      <c r="C1436" t="s">
        <v>271</v>
      </c>
      <c r="D1436">
        <v>43257</v>
      </c>
      <c r="E1436" t="s">
        <v>32</v>
      </c>
      <c r="F1436">
        <v>996256</v>
      </c>
      <c r="G1436" t="s">
        <v>3202</v>
      </c>
      <c r="H1436" t="s">
        <v>3203</v>
      </c>
      <c r="I1436" t="s">
        <v>214</v>
      </c>
      <c r="J1436">
        <v>10005948</v>
      </c>
      <c r="L1436" t="s">
        <v>36</v>
      </c>
      <c r="M1436">
        <v>6</v>
      </c>
      <c r="N1436" s="92">
        <v>55451797405</v>
      </c>
      <c r="O1436" t="s">
        <v>44</v>
      </c>
      <c r="P1436">
        <v>4.59</v>
      </c>
      <c r="Q1436" t="s">
        <v>36</v>
      </c>
      <c r="R1436" t="s">
        <v>38</v>
      </c>
      <c r="S1436">
        <v>20101018</v>
      </c>
      <c r="T1436">
        <v>1</v>
      </c>
      <c r="U1436" t="s">
        <v>39</v>
      </c>
      <c r="V1436" s="92">
        <v>55451797405</v>
      </c>
    </row>
    <row r="1437" spans="1:22" x14ac:dyDescent="0.2">
      <c r="A1437" s="92">
        <v>80055451799009</v>
      </c>
      <c r="B1437" s="92">
        <v>55451799003</v>
      </c>
      <c r="C1437" t="s">
        <v>271</v>
      </c>
      <c r="D1437">
        <v>43257</v>
      </c>
      <c r="E1437" t="s">
        <v>32</v>
      </c>
      <c r="F1437">
        <v>996272</v>
      </c>
      <c r="G1437" t="s">
        <v>3204</v>
      </c>
      <c r="H1437" t="s">
        <v>3205</v>
      </c>
      <c r="I1437" t="s">
        <v>214</v>
      </c>
      <c r="J1437">
        <v>10006105</v>
      </c>
      <c r="L1437" t="s">
        <v>36</v>
      </c>
      <c r="M1437">
        <v>6</v>
      </c>
      <c r="N1437" s="92">
        <v>55451799003</v>
      </c>
      <c r="O1437" t="s">
        <v>44</v>
      </c>
      <c r="P1437">
        <v>4.59</v>
      </c>
      <c r="Q1437" t="s">
        <v>36</v>
      </c>
      <c r="R1437" t="s">
        <v>38</v>
      </c>
      <c r="S1437">
        <v>20101018</v>
      </c>
      <c r="T1437">
        <v>1</v>
      </c>
      <c r="U1437" t="s">
        <v>39</v>
      </c>
      <c r="V1437" s="92">
        <v>55451799003</v>
      </c>
    </row>
    <row r="1438" spans="1:22" x14ac:dyDescent="0.2">
      <c r="A1438" s="92">
        <v>80055451785255</v>
      </c>
      <c r="B1438" s="92">
        <v>55451785259</v>
      </c>
      <c r="C1438">
        <v>0</v>
      </c>
      <c r="D1438">
        <v>43257</v>
      </c>
      <c r="E1438" t="s">
        <v>32</v>
      </c>
      <c r="F1438">
        <v>996306</v>
      </c>
      <c r="G1438" t="s">
        <v>3206</v>
      </c>
      <c r="H1438" t="s">
        <v>3207</v>
      </c>
      <c r="I1438" t="s">
        <v>214</v>
      </c>
      <c r="J1438">
        <v>10006531</v>
      </c>
      <c r="L1438" t="s">
        <v>36</v>
      </c>
      <c r="M1438">
        <v>6</v>
      </c>
      <c r="N1438" s="92">
        <v>55451785259</v>
      </c>
      <c r="O1438" t="s">
        <v>44</v>
      </c>
      <c r="P1438">
        <v>4.59</v>
      </c>
      <c r="Q1438" t="s">
        <v>36</v>
      </c>
      <c r="R1438" t="s">
        <v>38</v>
      </c>
      <c r="S1438">
        <v>20101018</v>
      </c>
      <c r="T1438">
        <v>1</v>
      </c>
      <c r="U1438" t="s">
        <v>39</v>
      </c>
      <c r="V1438" s="92">
        <v>55451785259</v>
      </c>
    </row>
    <row r="1439" spans="1:22" x14ac:dyDescent="0.2">
      <c r="A1439" s="92">
        <v>70055451801200</v>
      </c>
      <c r="B1439" s="92">
        <v>55451801201</v>
      </c>
      <c r="C1439">
        <v>0</v>
      </c>
      <c r="D1439">
        <v>43257</v>
      </c>
      <c r="E1439" t="s">
        <v>32</v>
      </c>
      <c r="F1439">
        <v>996439</v>
      </c>
      <c r="G1439" t="s">
        <v>3208</v>
      </c>
      <c r="H1439" t="s">
        <v>3209</v>
      </c>
      <c r="I1439" t="s">
        <v>370</v>
      </c>
      <c r="J1439">
        <v>84149761</v>
      </c>
      <c r="L1439" t="s">
        <v>36</v>
      </c>
      <c r="M1439">
        <v>4</v>
      </c>
      <c r="N1439" s="92">
        <v>55451801201</v>
      </c>
      <c r="O1439" t="s">
        <v>37</v>
      </c>
      <c r="P1439">
        <v>8.1</v>
      </c>
      <c r="Q1439" t="s">
        <v>36</v>
      </c>
      <c r="R1439" t="s">
        <v>38</v>
      </c>
      <c r="S1439">
        <v>20101018</v>
      </c>
      <c r="T1439">
        <v>1</v>
      </c>
      <c r="U1439" t="s">
        <v>39</v>
      </c>
      <c r="V1439" s="92">
        <v>55451801201</v>
      </c>
    </row>
    <row r="1440" spans="1:22" x14ac:dyDescent="0.2">
      <c r="A1440" s="92">
        <v>70055451802207</v>
      </c>
      <c r="B1440" s="92">
        <v>55451802208</v>
      </c>
      <c r="C1440">
        <v>0</v>
      </c>
      <c r="D1440">
        <v>43257</v>
      </c>
      <c r="E1440" t="s">
        <v>32</v>
      </c>
      <c r="F1440">
        <v>996447</v>
      </c>
      <c r="G1440" t="s">
        <v>3210</v>
      </c>
      <c r="H1440" t="s">
        <v>3211</v>
      </c>
      <c r="I1440" t="s">
        <v>370</v>
      </c>
      <c r="J1440">
        <v>84130044</v>
      </c>
      <c r="L1440" t="s">
        <v>36</v>
      </c>
      <c r="M1440">
        <v>4</v>
      </c>
      <c r="N1440" s="92">
        <v>55451802208</v>
      </c>
      <c r="O1440" t="s">
        <v>66</v>
      </c>
      <c r="P1440">
        <v>10.1</v>
      </c>
      <c r="Q1440" t="s">
        <v>36</v>
      </c>
      <c r="R1440" t="s">
        <v>81</v>
      </c>
      <c r="S1440">
        <v>20101018</v>
      </c>
      <c r="T1440">
        <v>4</v>
      </c>
      <c r="U1440" t="s">
        <v>78</v>
      </c>
      <c r="V1440" s="92">
        <v>55451802208</v>
      </c>
    </row>
    <row r="1441" spans="1:22" x14ac:dyDescent="0.2">
      <c r="A1441" s="92">
        <v>10055451801031</v>
      </c>
      <c r="B1441" s="92">
        <v>55451801034</v>
      </c>
      <c r="C1441">
        <v>0</v>
      </c>
      <c r="D1441">
        <v>43257</v>
      </c>
      <c r="E1441" t="s">
        <v>32</v>
      </c>
      <c r="F1441">
        <v>996462</v>
      </c>
      <c r="G1441" t="s">
        <v>3212</v>
      </c>
      <c r="H1441" t="s">
        <v>3213</v>
      </c>
      <c r="I1441" t="s">
        <v>370</v>
      </c>
      <c r="J1441">
        <v>84167317</v>
      </c>
      <c r="L1441" t="s">
        <v>36</v>
      </c>
      <c r="M1441">
        <v>12</v>
      </c>
      <c r="N1441" s="92">
        <v>55451801034</v>
      </c>
      <c r="O1441" t="s">
        <v>37</v>
      </c>
      <c r="P1441">
        <v>2.11</v>
      </c>
      <c r="Q1441" t="s">
        <v>36</v>
      </c>
      <c r="R1441" t="s">
        <v>38</v>
      </c>
      <c r="S1441">
        <v>20101018</v>
      </c>
      <c r="T1441">
        <v>1</v>
      </c>
      <c r="U1441" t="s">
        <v>39</v>
      </c>
      <c r="V1441" s="92">
        <v>55451801034</v>
      </c>
    </row>
    <row r="1442" spans="1:22" x14ac:dyDescent="0.2">
      <c r="A1442" s="92">
        <v>10055451802038</v>
      </c>
      <c r="B1442" s="92">
        <v>55451802031</v>
      </c>
      <c r="C1442">
        <v>0</v>
      </c>
      <c r="D1442">
        <v>43257</v>
      </c>
      <c r="E1442" t="s">
        <v>32</v>
      </c>
      <c r="F1442">
        <v>996470</v>
      </c>
      <c r="G1442" t="s">
        <v>3214</v>
      </c>
      <c r="H1442" t="s">
        <v>3215</v>
      </c>
      <c r="I1442" t="s">
        <v>370</v>
      </c>
      <c r="J1442">
        <v>67270413</v>
      </c>
      <c r="L1442" t="s">
        <v>36</v>
      </c>
      <c r="M1442">
        <v>12</v>
      </c>
      <c r="N1442" s="92">
        <v>55451802031</v>
      </c>
      <c r="O1442" t="s">
        <v>37</v>
      </c>
      <c r="P1442">
        <v>2.66</v>
      </c>
      <c r="Q1442" t="s">
        <v>36</v>
      </c>
      <c r="R1442" t="s">
        <v>38</v>
      </c>
      <c r="S1442">
        <v>20101018</v>
      </c>
      <c r="T1442">
        <v>1</v>
      </c>
      <c r="U1442" t="s">
        <v>39</v>
      </c>
      <c r="V1442" s="92">
        <v>55451802031</v>
      </c>
    </row>
    <row r="1443" spans="1:22" x14ac:dyDescent="0.2">
      <c r="A1443" s="92">
        <v>10079400140392</v>
      </c>
      <c r="B1443" s="92">
        <v>79400140395</v>
      </c>
      <c r="C1443">
        <v>0</v>
      </c>
      <c r="D1443">
        <v>43257</v>
      </c>
      <c r="E1443" t="s">
        <v>32</v>
      </c>
      <c r="F1443">
        <v>996835</v>
      </c>
      <c r="G1443" t="s">
        <v>3216</v>
      </c>
      <c r="H1443" t="s">
        <v>3217</v>
      </c>
      <c r="I1443" t="s">
        <v>43</v>
      </c>
      <c r="J1443">
        <v>84146662</v>
      </c>
      <c r="L1443" t="s">
        <v>36</v>
      </c>
      <c r="M1443">
        <v>6</v>
      </c>
      <c r="N1443" s="92">
        <v>79400140395</v>
      </c>
      <c r="O1443" t="s">
        <v>44</v>
      </c>
      <c r="P1443">
        <v>5.08</v>
      </c>
      <c r="Q1443" t="s">
        <v>36</v>
      </c>
      <c r="R1443" t="s">
        <v>38</v>
      </c>
      <c r="S1443">
        <v>20101019</v>
      </c>
      <c r="T1443">
        <v>1</v>
      </c>
      <c r="U1443" t="s">
        <v>39</v>
      </c>
      <c r="V1443" s="92">
        <v>79400140395</v>
      </c>
    </row>
    <row r="1444" spans="1:22" x14ac:dyDescent="0.2">
      <c r="A1444" s="92">
        <v>10079400140606</v>
      </c>
      <c r="B1444" s="92">
        <v>79400140609</v>
      </c>
      <c r="C1444">
        <v>0</v>
      </c>
      <c r="D1444">
        <v>43257</v>
      </c>
      <c r="E1444" t="s">
        <v>32</v>
      </c>
      <c r="F1444">
        <v>996876</v>
      </c>
      <c r="G1444" t="s">
        <v>3218</v>
      </c>
      <c r="H1444" t="s">
        <v>3219</v>
      </c>
      <c r="I1444" t="s">
        <v>43</v>
      </c>
      <c r="J1444">
        <v>84167942</v>
      </c>
      <c r="L1444" t="s">
        <v>36</v>
      </c>
      <c r="M1444">
        <v>6</v>
      </c>
      <c r="N1444" s="92">
        <v>79400140609</v>
      </c>
      <c r="O1444" t="s">
        <v>44</v>
      </c>
      <c r="P1444">
        <v>5.08</v>
      </c>
      <c r="Q1444" t="s">
        <v>36</v>
      </c>
      <c r="R1444" t="s">
        <v>38</v>
      </c>
      <c r="S1444">
        <v>20101019</v>
      </c>
      <c r="T1444">
        <v>1</v>
      </c>
      <c r="U1444" t="s">
        <v>39</v>
      </c>
      <c r="V1444" s="92">
        <v>79400140609</v>
      </c>
    </row>
    <row r="1445" spans="1:22" x14ac:dyDescent="0.2">
      <c r="A1445" s="92">
        <v>10079400140712</v>
      </c>
      <c r="B1445" s="92">
        <v>79400140715</v>
      </c>
      <c r="C1445">
        <v>0</v>
      </c>
      <c r="D1445">
        <v>43257</v>
      </c>
      <c r="E1445" t="s">
        <v>32</v>
      </c>
      <c r="F1445">
        <v>996918</v>
      </c>
      <c r="G1445" t="s">
        <v>3220</v>
      </c>
      <c r="H1445" t="s">
        <v>3221</v>
      </c>
      <c r="I1445" t="s">
        <v>43</v>
      </c>
      <c r="J1445">
        <v>84126353</v>
      </c>
      <c r="L1445" t="s">
        <v>36</v>
      </c>
      <c r="M1445">
        <v>6</v>
      </c>
      <c r="N1445" s="92">
        <v>79400140715</v>
      </c>
      <c r="O1445" t="s">
        <v>37</v>
      </c>
      <c r="P1445">
        <v>5.66</v>
      </c>
      <c r="Q1445" t="s">
        <v>36</v>
      </c>
      <c r="R1445" t="s">
        <v>38</v>
      </c>
      <c r="S1445">
        <v>20101019</v>
      </c>
      <c r="T1445">
        <v>1</v>
      </c>
      <c r="U1445" t="s">
        <v>39</v>
      </c>
      <c r="V1445" s="92">
        <v>79400140715</v>
      </c>
    </row>
    <row r="1446" spans="1:22" x14ac:dyDescent="0.2">
      <c r="A1446" s="92">
        <v>10079400140705</v>
      </c>
      <c r="B1446" s="92">
        <v>79400140708</v>
      </c>
      <c r="C1446">
        <v>0</v>
      </c>
      <c r="D1446">
        <v>43257</v>
      </c>
      <c r="E1446" t="s">
        <v>32</v>
      </c>
      <c r="F1446">
        <v>996942</v>
      </c>
      <c r="G1446" t="s">
        <v>3222</v>
      </c>
      <c r="H1446" t="s">
        <v>3223</v>
      </c>
      <c r="I1446" t="s">
        <v>43</v>
      </c>
      <c r="J1446">
        <v>84126354</v>
      </c>
      <c r="L1446" t="s">
        <v>36</v>
      </c>
      <c r="M1446">
        <v>6</v>
      </c>
      <c r="N1446" s="92">
        <v>79400140708</v>
      </c>
      <c r="O1446" t="s">
        <v>37</v>
      </c>
      <c r="P1446">
        <v>5.66</v>
      </c>
      <c r="Q1446" t="s">
        <v>36</v>
      </c>
      <c r="R1446" t="s">
        <v>38</v>
      </c>
      <c r="S1446">
        <v>20101019</v>
      </c>
      <c r="T1446">
        <v>1</v>
      </c>
      <c r="U1446" t="s">
        <v>39</v>
      </c>
      <c r="V1446" s="92">
        <v>79400140708</v>
      </c>
    </row>
    <row r="1447" spans="1:22" x14ac:dyDescent="0.2">
      <c r="A1447" s="92">
        <v>10079400122978</v>
      </c>
      <c r="B1447" s="92">
        <v>79400122971</v>
      </c>
      <c r="C1447" t="s">
        <v>473</v>
      </c>
      <c r="D1447">
        <v>43257</v>
      </c>
      <c r="E1447" t="s">
        <v>32</v>
      </c>
      <c r="F1447">
        <v>997379</v>
      </c>
      <c r="G1447" t="s">
        <v>3224</v>
      </c>
      <c r="H1447" t="s">
        <v>3225</v>
      </c>
      <c r="I1447" t="s">
        <v>47</v>
      </c>
      <c r="J1447">
        <v>84158902</v>
      </c>
      <c r="L1447" t="s">
        <v>36</v>
      </c>
      <c r="M1447">
        <v>12</v>
      </c>
      <c r="N1447" s="92">
        <v>79400122971</v>
      </c>
      <c r="O1447" t="s">
        <v>37</v>
      </c>
      <c r="P1447">
        <v>5.89</v>
      </c>
      <c r="Q1447" t="s">
        <v>36</v>
      </c>
      <c r="R1447" t="s">
        <v>38</v>
      </c>
      <c r="S1447">
        <v>20101020</v>
      </c>
      <c r="T1447">
        <v>1</v>
      </c>
      <c r="U1447" t="s">
        <v>39</v>
      </c>
      <c r="V1447" s="92">
        <v>79400122971</v>
      </c>
    </row>
    <row r="1448" spans="1:22" x14ac:dyDescent="0.2">
      <c r="A1448" s="92">
        <v>10079400141603</v>
      </c>
      <c r="B1448" s="92">
        <v>79400141606</v>
      </c>
      <c r="C1448">
        <v>0</v>
      </c>
      <c r="D1448">
        <v>43257</v>
      </c>
      <c r="E1448" t="s">
        <v>32</v>
      </c>
      <c r="F1448">
        <v>997650</v>
      </c>
      <c r="G1448" t="s">
        <v>3226</v>
      </c>
      <c r="H1448" t="s">
        <v>3227</v>
      </c>
      <c r="I1448" t="s">
        <v>43</v>
      </c>
      <c r="J1448">
        <v>84155865</v>
      </c>
      <c r="L1448" t="s">
        <v>36</v>
      </c>
      <c r="M1448">
        <v>6</v>
      </c>
      <c r="N1448" s="92">
        <v>79400141606</v>
      </c>
      <c r="O1448" t="s">
        <v>44</v>
      </c>
      <c r="P1448">
        <v>5.08</v>
      </c>
      <c r="Q1448" t="s">
        <v>36</v>
      </c>
      <c r="R1448" t="s">
        <v>38</v>
      </c>
      <c r="S1448">
        <v>20101021</v>
      </c>
      <c r="T1448">
        <v>1</v>
      </c>
      <c r="U1448" t="s">
        <v>39</v>
      </c>
      <c r="V1448" s="92">
        <v>79400141606</v>
      </c>
    </row>
    <row r="1449" spans="1:22" x14ac:dyDescent="0.2">
      <c r="A1449" s="92">
        <v>10079400141498</v>
      </c>
      <c r="B1449" s="92">
        <v>79400141491</v>
      </c>
      <c r="C1449" t="s">
        <v>799</v>
      </c>
      <c r="D1449">
        <v>43257</v>
      </c>
      <c r="E1449" t="s">
        <v>32</v>
      </c>
      <c r="F1449">
        <v>997668</v>
      </c>
      <c r="G1449" t="s">
        <v>3228</v>
      </c>
      <c r="H1449" t="s">
        <v>3229</v>
      </c>
      <c r="I1449" t="s">
        <v>43</v>
      </c>
      <c r="J1449">
        <v>84155863</v>
      </c>
      <c r="L1449" t="s">
        <v>36</v>
      </c>
      <c r="M1449">
        <v>6</v>
      </c>
      <c r="N1449" s="92">
        <v>79400141491</v>
      </c>
      <c r="O1449" t="s">
        <v>44</v>
      </c>
      <c r="P1449">
        <v>5.08</v>
      </c>
      <c r="Q1449" t="s">
        <v>36</v>
      </c>
      <c r="R1449" t="s">
        <v>38</v>
      </c>
      <c r="S1449">
        <v>20101021</v>
      </c>
      <c r="T1449">
        <v>1</v>
      </c>
      <c r="U1449" t="s">
        <v>39</v>
      </c>
      <c r="V1449" s="92">
        <v>79400141491</v>
      </c>
    </row>
    <row r="1450" spans="1:22" x14ac:dyDescent="0.2">
      <c r="A1450" s="92">
        <v>10079400141481</v>
      </c>
      <c r="B1450" s="92">
        <v>79400141484</v>
      </c>
      <c r="C1450">
        <v>0</v>
      </c>
      <c r="D1450">
        <v>43257</v>
      </c>
      <c r="E1450" t="s">
        <v>32</v>
      </c>
      <c r="F1450">
        <v>997684</v>
      </c>
      <c r="G1450" t="s">
        <v>3230</v>
      </c>
      <c r="H1450" t="s">
        <v>3231</v>
      </c>
      <c r="I1450" t="s">
        <v>43</v>
      </c>
      <c r="J1450">
        <v>84155864</v>
      </c>
      <c r="L1450" t="s">
        <v>36</v>
      </c>
      <c r="M1450">
        <v>6</v>
      </c>
      <c r="N1450" s="92">
        <v>79400141484</v>
      </c>
      <c r="O1450" t="s">
        <v>44</v>
      </c>
      <c r="P1450">
        <v>5.08</v>
      </c>
      <c r="Q1450" t="s">
        <v>36</v>
      </c>
      <c r="R1450" t="s">
        <v>38</v>
      </c>
      <c r="S1450">
        <v>20101021</v>
      </c>
      <c r="T1450">
        <v>1</v>
      </c>
      <c r="U1450" t="s">
        <v>39</v>
      </c>
      <c r="V1450" s="92">
        <v>79400141484</v>
      </c>
    </row>
    <row r="1451" spans="1:22" x14ac:dyDescent="0.2">
      <c r="A1451" s="92">
        <v>10011111135748</v>
      </c>
      <c r="B1451" s="92">
        <v>11111135741</v>
      </c>
      <c r="C1451">
        <v>0</v>
      </c>
      <c r="D1451">
        <v>43257</v>
      </c>
      <c r="E1451" t="s">
        <v>32</v>
      </c>
      <c r="F1451">
        <v>998732</v>
      </c>
      <c r="G1451" t="s">
        <v>3232</v>
      </c>
      <c r="H1451" t="s">
        <v>3233</v>
      </c>
      <c r="I1451" t="s">
        <v>43</v>
      </c>
      <c r="J1451">
        <v>84149011</v>
      </c>
      <c r="L1451" t="s">
        <v>36</v>
      </c>
      <c r="M1451">
        <v>6</v>
      </c>
      <c r="N1451" s="92">
        <v>11111135741</v>
      </c>
      <c r="O1451" t="s">
        <v>44</v>
      </c>
      <c r="P1451">
        <v>4.83</v>
      </c>
      <c r="Q1451" t="s">
        <v>36</v>
      </c>
      <c r="R1451" t="s">
        <v>38</v>
      </c>
      <c r="S1451">
        <v>20101025</v>
      </c>
      <c r="T1451">
        <v>1</v>
      </c>
      <c r="U1451" t="s">
        <v>39</v>
      </c>
      <c r="V1451" s="92">
        <v>11111135741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882C5-E21E-4923-97D0-602F7BB1C6C6}">
  <dimension ref="A1:V919"/>
  <sheetViews>
    <sheetView topLeftCell="A85" zoomScale="90" zoomScaleNormal="90" workbookViewId="0">
      <selection activeCell="I92" sqref="I92:I108"/>
    </sheetView>
  </sheetViews>
  <sheetFormatPr defaultColWidth="14.42578125" defaultRowHeight="15" customHeight="1" x14ac:dyDescent="0.2"/>
  <cols>
    <col min="1" max="1" width="14.42578125" style="24"/>
    <col min="2" max="2" width="10.140625" style="23" customWidth="1"/>
    <col min="3" max="3" width="8.5703125" style="23" bestFit="1" customWidth="1"/>
    <col min="4" max="4" width="72.42578125" style="23" bestFit="1" customWidth="1"/>
    <col min="5" max="5" width="11.28515625" style="23" customWidth="1"/>
    <col min="6" max="6" width="5.85546875" style="23" customWidth="1"/>
    <col min="7" max="7" width="18" style="23" customWidth="1"/>
    <col min="8" max="10" width="8.7109375" style="23" customWidth="1"/>
    <col min="11" max="11" width="2.140625" style="23" customWidth="1"/>
    <col min="12" max="12" width="7.140625" style="23" customWidth="1"/>
    <col min="13" max="13" width="8.7109375" style="23" customWidth="1"/>
    <col min="14" max="14" width="6.7109375" style="23" customWidth="1"/>
    <col min="15" max="15" width="7.42578125" style="23" customWidth="1"/>
    <col min="16" max="17" width="10" style="23" customWidth="1"/>
    <col min="18" max="18" width="7.42578125" style="23" customWidth="1"/>
    <col min="19" max="19" width="8.140625" style="23" customWidth="1"/>
    <col min="20" max="22" width="9" style="23" customWidth="1"/>
    <col min="23" max="27" width="17.28515625" style="23" customWidth="1"/>
    <col min="28" max="16384" width="14.42578125" style="23"/>
  </cols>
  <sheetData>
    <row r="1" spans="1:22" ht="18" customHeight="1" x14ac:dyDescent="0.3">
      <c r="A1" s="109" t="s">
        <v>3234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22"/>
      <c r="O1" s="22"/>
      <c r="P1" s="22"/>
      <c r="Q1" s="22"/>
      <c r="R1" s="22"/>
      <c r="S1" s="22"/>
      <c r="T1" s="22"/>
      <c r="U1" s="22"/>
      <c r="V1" s="22"/>
    </row>
    <row r="2" spans="1:22" ht="24" customHeight="1" x14ac:dyDescent="0.25">
      <c r="B2" s="102" t="s">
        <v>3235</v>
      </c>
      <c r="C2" s="102"/>
      <c r="D2" s="25" t="s">
        <v>3236</v>
      </c>
      <c r="E2" s="26" t="s">
        <v>3237</v>
      </c>
      <c r="F2" s="101"/>
      <c r="G2" s="101"/>
      <c r="H2" s="101"/>
      <c r="I2" s="101"/>
      <c r="J2" s="22"/>
      <c r="K2" s="22"/>
      <c r="L2" s="27" t="s">
        <v>3238</v>
      </c>
      <c r="M2" s="22"/>
      <c r="N2" s="22"/>
      <c r="O2" s="22"/>
      <c r="P2" s="22"/>
      <c r="Q2" s="22"/>
      <c r="R2" s="22"/>
      <c r="S2" s="22"/>
      <c r="T2" s="22"/>
      <c r="U2" s="22"/>
      <c r="V2" s="22"/>
    </row>
    <row r="3" spans="1:22" ht="24" customHeight="1" x14ac:dyDescent="0.2">
      <c r="B3" s="102" t="s">
        <v>3239</v>
      </c>
      <c r="C3" s="102"/>
      <c r="D3" s="28"/>
      <c r="E3" s="26" t="s">
        <v>3240</v>
      </c>
      <c r="F3" s="103"/>
      <c r="G3" s="103"/>
      <c r="H3" s="103"/>
      <c r="I3" s="103"/>
      <c r="J3" s="22"/>
      <c r="K3" s="22"/>
      <c r="L3" s="102" t="s">
        <v>3241</v>
      </c>
      <c r="M3" s="102"/>
      <c r="N3" s="102"/>
      <c r="O3" s="102"/>
      <c r="P3" s="102"/>
      <c r="Q3" s="100"/>
      <c r="R3" s="101"/>
      <c r="S3" s="101"/>
      <c r="T3" s="22"/>
      <c r="U3" s="22"/>
      <c r="V3" s="22"/>
    </row>
    <row r="4" spans="1:22" ht="24" customHeight="1" x14ac:dyDescent="0.2">
      <c r="B4" s="102" t="s">
        <v>3242</v>
      </c>
      <c r="C4" s="102"/>
      <c r="D4" s="28"/>
      <c r="E4" s="26" t="s">
        <v>3243</v>
      </c>
      <c r="F4" s="103"/>
      <c r="G4" s="103"/>
      <c r="H4" s="103"/>
      <c r="I4" s="103"/>
      <c r="J4" s="29"/>
      <c r="L4" s="104" t="s">
        <v>3244</v>
      </c>
      <c r="M4" s="104"/>
      <c r="N4" s="104"/>
      <c r="O4" s="104"/>
      <c r="P4" s="104"/>
      <c r="Q4" s="100"/>
      <c r="R4" s="101"/>
      <c r="S4" s="101"/>
      <c r="T4" s="22"/>
      <c r="U4" s="22"/>
      <c r="V4" s="22"/>
    </row>
    <row r="5" spans="1:22" ht="24" customHeight="1" x14ac:dyDescent="0.2">
      <c r="B5" s="102" t="s">
        <v>3245</v>
      </c>
      <c r="C5" s="102"/>
      <c r="D5" s="28"/>
      <c r="E5" s="26" t="s">
        <v>3242</v>
      </c>
      <c r="F5" s="103"/>
      <c r="G5" s="103"/>
      <c r="H5" s="103"/>
      <c r="I5" s="103"/>
      <c r="J5" s="22"/>
      <c r="K5" s="22"/>
      <c r="L5" s="102" t="s">
        <v>3246</v>
      </c>
      <c r="M5" s="102"/>
      <c r="N5" s="102"/>
      <c r="O5" s="102"/>
      <c r="P5" s="102"/>
      <c r="Q5" s="100"/>
      <c r="R5" s="101"/>
      <c r="S5" s="101"/>
      <c r="T5" s="22"/>
      <c r="U5" s="22"/>
      <c r="V5" s="22"/>
    </row>
    <row r="6" spans="1:22" ht="23.65" customHeight="1" x14ac:dyDescent="0.2">
      <c r="B6" s="105" t="s">
        <v>3247</v>
      </c>
      <c r="C6" s="105"/>
      <c r="D6" s="30"/>
      <c r="E6" s="22"/>
      <c r="F6" s="22"/>
      <c r="G6" s="22"/>
      <c r="H6" s="22"/>
      <c r="I6" s="22"/>
      <c r="J6" s="29"/>
      <c r="L6" s="104" t="s">
        <v>3248</v>
      </c>
      <c r="M6" s="104"/>
      <c r="N6" s="104"/>
      <c r="O6" s="104"/>
      <c r="P6" s="104"/>
      <c r="Q6" s="106"/>
      <c r="R6" s="103"/>
      <c r="S6" s="103"/>
      <c r="T6" s="22"/>
      <c r="U6" s="22"/>
      <c r="V6" s="22"/>
    </row>
    <row r="7" spans="1:22" ht="18" customHeight="1" x14ac:dyDescent="0.2">
      <c r="B7" s="28"/>
      <c r="C7" s="31"/>
      <c r="D7" s="26"/>
      <c r="E7" s="3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18" customHeight="1" x14ac:dyDescent="0.2">
      <c r="B8" s="33" t="s">
        <v>3249</v>
      </c>
      <c r="C8" s="34"/>
      <c r="D8" s="28"/>
      <c r="E8" s="28"/>
      <c r="F8" s="28"/>
      <c r="G8" s="28"/>
      <c r="H8" s="28"/>
      <c r="I8" s="28"/>
      <c r="J8" s="28"/>
      <c r="K8" s="35"/>
    </row>
    <row r="9" spans="1:22" ht="45" customHeight="1" x14ac:dyDescent="0.25">
      <c r="A9" s="36" t="s">
        <v>3</v>
      </c>
      <c r="B9" s="37" t="s">
        <v>4</v>
      </c>
      <c r="C9" s="38" t="s">
        <v>3250</v>
      </c>
      <c r="D9" s="39" t="s">
        <v>6</v>
      </c>
      <c r="E9" s="37" t="s">
        <v>3251</v>
      </c>
      <c r="F9" s="40" t="s">
        <v>8</v>
      </c>
      <c r="G9" s="41" t="s">
        <v>3252</v>
      </c>
      <c r="H9" s="41" t="s">
        <v>10</v>
      </c>
      <c r="I9" s="42" t="s">
        <v>3253</v>
      </c>
      <c r="J9" s="43" t="s">
        <v>3254</v>
      </c>
      <c r="K9" s="35"/>
    </row>
    <row r="10" spans="1:22" ht="21" customHeight="1" x14ac:dyDescent="0.2">
      <c r="A10" s="44">
        <v>67631829</v>
      </c>
      <c r="B10" s="45" t="s">
        <v>3255</v>
      </c>
      <c r="C10" s="46" t="s">
        <v>2235</v>
      </c>
      <c r="D10" s="47" t="s">
        <v>3256</v>
      </c>
      <c r="E10" s="48">
        <v>44</v>
      </c>
      <c r="F10" s="49">
        <v>1</v>
      </c>
      <c r="G10" s="50">
        <v>10079400463910</v>
      </c>
      <c r="H10" s="51">
        <v>167.64</v>
      </c>
      <c r="I10" s="52">
        <v>20</v>
      </c>
      <c r="J10" s="51">
        <f t="shared" ref="J10:J73" si="0">H10-I10</f>
        <v>147.63999999999999</v>
      </c>
      <c r="K10" s="53"/>
    </row>
    <row r="11" spans="1:22" ht="21" customHeight="1" x14ac:dyDescent="0.2">
      <c r="A11" s="54">
        <v>84155434</v>
      </c>
      <c r="B11" s="55">
        <v>905323</v>
      </c>
      <c r="C11" s="56"/>
      <c r="D11" s="57" t="s">
        <v>3257</v>
      </c>
      <c r="E11" s="58">
        <v>10</v>
      </c>
      <c r="F11" s="59"/>
      <c r="G11" s="54">
        <v>45893059926</v>
      </c>
      <c r="H11" s="60"/>
      <c r="I11" s="61"/>
      <c r="J11" s="62">
        <f t="shared" si="0"/>
        <v>0</v>
      </c>
      <c r="K11" s="53"/>
    </row>
    <row r="12" spans="1:22" ht="21" customHeight="1" x14ac:dyDescent="0.2">
      <c r="A12" s="54">
        <v>84155364</v>
      </c>
      <c r="B12" s="63">
        <v>55454</v>
      </c>
      <c r="C12" s="56"/>
      <c r="D12" s="57" t="s">
        <v>3258</v>
      </c>
      <c r="E12" s="58">
        <v>7</v>
      </c>
      <c r="F12" s="59"/>
      <c r="G12" s="64">
        <v>79400365361</v>
      </c>
      <c r="H12" s="61"/>
      <c r="I12" s="54"/>
      <c r="J12" s="62">
        <f t="shared" si="0"/>
        <v>0</v>
      </c>
      <c r="K12" s="53"/>
    </row>
    <row r="13" spans="1:22" ht="21" customHeight="1" x14ac:dyDescent="0.2">
      <c r="A13" s="54">
        <v>84155437</v>
      </c>
      <c r="B13" s="56">
        <v>907121</v>
      </c>
      <c r="C13" s="56"/>
      <c r="D13" s="57" t="s">
        <v>3259</v>
      </c>
      <c r="E13" s="65">
        <v>6</v>
      </c>
      <c r="F13" s="56"/>
      <c r="G13" s="65">
        <v>79400074867</v>
      </c>
      <c r="H13" s="62"/>
      <c r="I13" s="62"/>
      <c r="J13" s="62">
        <f t="shared" si="0"/>
        <v>0</v>
      </c>
      <c r="K13" s="53"/>
    </row>
    <row r="14" spans="1:22" ht="21" customHeight="1" x14ac:dyDescent="0.2">
      <c r="A14" s="54">
        <v>84155362</v>
      </c>
      <c r="B14" s="56">
        <v>905331</v>
      </c>
      <c r="C14" s="56"/>
      <c r="D14" s="57" t="s">
        <v>3260</v>
      </c>
      <c r="E14" s="65">
        <v>6</v>
      </c>
      <c r="F14" s="56"/>
      <c r="G14" s="65">
        <v>45893084218</v>
      </c>
      <c r="H14" s="62"/>
      <c r="I14" s="62"/>
      <c r="J14" s="62">
        <f t="shared" si="0"/>
        <v>0</v>
      </c>
      <c r="K14" s="53"/>
    </row>
    <row r="15" spans="1:22" ht="21" customHeight="1" x14ac:dyDescent="0.2">
      <c r="A15" s="54">
        <v>84153687</v>
      </c>
      <c r="B15" s="56">
        <v>97294</v>
      </c>
      <c r="C15" s="56"/>
      <c r="D15" s="57" t="s">
        <v>3261</v>
      </c>
      <c r="E15" s="65">
        <v>5</v>
      </c>
      <c r="F15" s="56"/>
      <c r="G15" s="65">
        <v>79400536877</v>
      </c>
      <c r="H15" s="62"/>
      <c r="I15" s="62"/>
      <c r="J15" s="62">
        <f t="shared" si="0"/>
        <v>0</v>
      </c>
      <c r="K15" s="53"/>
    </row>
    <row r="16" spans="1:22" ht="21" customHeight="1" x14ac:dyDescent="0.2">
      <c r="A16" s="54">
        <v>84153688</v>
      </c>
      <c r="B16" s="56">
        <v>97258</v>
      </c>
      <c r="C16" s="56"/>
      <c r="D16" s="57" t="s">
        <v>3262</v>
      </c>
      <c r="E16" s="65">
        <v>3</v>
      </c>
      <c r="F16" s="56"/>
      <c r="G16" s="65">
        <v>79400536884</v>
      </c>
      <c r="H16" s="62"/>
      <c r="I16" s="62"/>
      <c r="J16" s="62">
        <f t="shared" si="0"/>
        <v>0</v>
      </c>
      <c r="K16" s="53"/>
    </row>
    <row r="17" spans="1:11" ht="21" customHeight="1" x14ac:dyDescent="0.2">
      <c r="A17" s="54">
        <v>67148196</v>
      </c>
      <c r="B17" s="56">
        <v>117562</v>
      </c>
      <c r="C17" s="56"/>
      <c r="D17" s="57" t="s">
        <v>3263</v>
      </c>
      <c r="E17" s="65">
        <v>3</v>
      </c>
      <c r="F17" s="56"/>
      <c r="G17" s="65">
        <v>79400448262</v>
      </c>
      <c r="H17" s="62"/>
      <c r="I17" s="62"/>
      <c r="J17" s="62">
        <f t="shared" si="0"/>
        <v>0</v>
      </c>
      <c r="K17" s="53"/>
    </row>
    <row r="18" spans="1:11" ht="21" customHeight="1" x14ac:dyDescent="0.2">
      <c r="A18" s="54">
        <v>67148212</v>
      </c>
      <c r="B18" s="56">
        <v>103611</v>
      </c>
      <c r="C18" s="56"/>
      <c r="D18" s="57" t="s">
        <v>3264</v>
      </c>
      <c r="E18" s="65">
        <v>4</v>
      </c>
      <c r="F18" s="56"/>
      <c r="G18" s="65">
        <v>79400631039</v>
      </c>
      <c r="H18" s="62"/>
      <c r="I18" s="62"/>
      <c r="J18" s="62">
        <f t="shared" si="0"/>
        <v>0</v>
      </c>
      <c r="K18" s="53"/>
    </row>
    <row r="19" spans="1:11" ht="21" customHeight="1" x14ac:dyDescent="0.2">
      <c r="A19" s="44">
        <v>67639608</v>
      </c>
      <c r="B19" s="46" t="s">
        <v>3265</v>
      </c>
      <c r="C19" s="46" t="s">
        <v>2250</v>
      </c>
      <c r="D19" s="66" t="s">
        <v>3266</v>
      </c>
      <c r="E19" s="67">
        <v>46</v>
      </c>
      <c r="F19" s="67">
        <v>1</v>
      </c>
      <c r="G19" s="68">
        <v>10079400463965</v>
      </c>
      <c r="H19" s="69">
        <v>195.04</v>
      </c>
      <c r="I19" s="69">
        <v>25</v>
      </c>
      <c r="J19" s="69">
        <f t="shared" si="0"/>
        <v>170.04</v>
      </c>
      <c r="K19" s="53"/>
    </row>
    <row r="20" spans="1:11" ht="21" customHeight="1" x14ac:dyDescent="0.2">
      <c r="A20" s="54">
        <v>67473933</v>
      </c>
      <c r="B20" s="56">
        <v>800052</v>
      </c>
      <c r="C20" s="56"/>
      <c r="D20" s="70" t="s">
        <v>3267</v>
      </c>
      <c r="E20" s="65">
        <v>4</v>
      </c>
      <c r="F20" s="56"/>
      <c r="G20" s="65">
        <v>79400020840</v>
      </c>
      <c r="H20" s="62"/>
      <c r="I20" s="62"/>
      <c r="J20" s="62">
        <f t="shared" si="0"/>
        <v>0</v>
      </c>
      <c r="K20" s="53"/>
    </row>
    <row r="21" spans="1:11" ht="21" customHeight="1" x14ac:dyDescent="0.2">
      <c r="A21" s="54">
        <v>67477753</v>
      </c>
      <c r="B21" s="56">
        <v>598870</v>
      </c>
      <c r="C21" s="56"/>
      <c r="D21" s="70" t="s">
        <v>3268</v>
      </c>
      <c r="E21" s="65">
        <v>4</v>
      </c>
      <c r="F21" s="56"/>
      <c r="G21" s="65">
        <v>79400550200</v>
      </c>
      <c r="H21" s="62"/>
      <c r="I21" s="62"/>
      <c r="J21" s="62">
        <f t="shared" si="0"/>
        <v>0</v>
      </c>
      <c r="K21" s="53"/>
    </row>
    <row r="22" spans="1:11" ht="21" customHeight="1" x14ac:dyDescent="0.2">
      <c r="A22" s="54">
        <v>67450186</v>
      </c>
      <c r="B22" s="56">
        <v>131574</v>
      </c>
      <c r="C22" s="56"/>
      <c r="D22" s="70" t="s">
        <v>3269</v>
      </c>
      <c r="E22" s="65">
        <v>4</v>
      </c>
      <c r="F22" s="56"/>
      <c r="G22" s="65">
        <v>79400457509</v>
      </c>
      <c r="H22" s="62"/>
      <c r="I22" s="62"/>
      <c r="J22" s="62">
        <f t="shared" si="0"/>
        <v>0</v>
      </c>
      <c r="K22" s="53"/>
    </row>
    <row r="23" spans="1:11" ht="21" customHeight="1" x14ac:dyDescent="0.2">
      <c r="A23" s="54">
        <v>67299919</v>
      </c>
      <c r="B23" s="56">
        <v>406173</v>
      </c>
      <c r="C23" s="56"/>
      <c r="D23" s="70" t="s">
        <v>3270</v>
      </c>
      <c r="E23" s="65">
        <v>4</v>
      </c>
      <c r="F23" s="56"/>
      <c r="G23" s="65">
        <v>79400551108</v>
      </c>
      <c r="H23" s="62"/>
      <c r="I23" s="62"/>
      <c r="J23" s="62">
        <f t="shared" si="0"/>
        <v>0</v>
      </c>
      <c r="K23" s="53"/>
    </row>
    <row r="24" spans="1:11" ht="21" customHeight="1" x14ac:dyDescent="0.2">
      <c r="A24" s="54">
        <v>67459578</v>
      </c>
      <c r="B24" s="56">
        <v>131575</v>
      </c>
      <c r="C24" s="56"/>
      <c r="D24" s="70" t="s">
        <v>3271</v>
      </c>
      <c r="E24" s="65">
        <v>4</v>
      </c>
      <c r="F24" s="56"/>
      <c r="G24" s="65">
        <v>79400457691</v>
      </c>
      <c r="H24" s="62"/>
      <c r="I24" s="62"/>
      <c r="J24" s="62">
        <f t="shared" si="0"/>
        <v>0</v>
      </c>
      <c r="K24" s="53"/>
    </row>
    <row r="25" spans="1:11" ht="21" customHeight="1" x14ac:dyDescent="0.2">
      <c r="A25" s="54">
        <v>67499597</v>
      </c>
      <c r="B25" s="56">
        <v>905190</v>
      </c>
      <c r="C25" s="56"/>
      <c r="D25" s="70" t="s">
        <v>3272</v>
      </c>
      <c r="E25" s="65">
        <v>4</v>
      </c>
      <c r="F25" s="56"/>
      <c r="G25" s="65">
        <v>79400534309</v>
      </c>
      <c r="H25" s="62"/>
      <c r="I25" s="62"/>
      <c r="J25" s="62">
        <f t="shared" si="0"/>
        <v>0</v>
      </c>
      <c r="K25" s="53"/>
    </row>
    <row r="26" spans="1:11" ht="21" customHeight="1" x14ac:dyDescent="0.2">
      <c r="A26" s="54">
        <v>67494712</v>
      </c>
      <c r="B26" s="55">
        <v>800102</v>
      </c>
      <c r="C26" s="56"/>
      <c r="D26" s="57" t="s">
        <v>3273</v>
      </c>
      <c r="E26" s="58">
        <v>4</v>
      </c>
      <c r="F26" s="56"/>
      <c r="G26" s="58">
        <v>79400040404</v>
      </c>
      <c r="H26" s="62"/>
      <c r="I26" s="71"/>
      <c r="J26" s="62">
        <f t="shared" si="0"/>
        <v>0</v>
      </c>
      <c r="K26" s="53"/>
    </row>
    <row r="27" spans="1:11" ht="21" customHeight="1" x14ac:dyDescent="0.2">
      <c r="A27" s="54">
        <v>67538373</v>
      </c>
      <c r="B27" s="55">
        <v>134431</v>
      </c>
      <c r="C27" s="56"/>
      <c r="D27" s="57" t="s">
        <v>3274</v>
      </c>
      <c r="E27" s="58">
        <v>3</v>
      </c>
      <c r="F27" s="56"/>
      <c r="G27" s="58">
        <v>79400461063</v>
      </c>
      <c r="H27" s="62"/>
      <c r="I27" s="71"/>
      <c r="J27" s="62">
        <f t="shared" si="0"/>
        <v>0</v>
      </c>
      <c r="K27" s="53"/>
    </row>
    <row r="28" spans="1:11" ht="21" customHeight="1" x14ac:dyDescent="0.2">
      <c r="A28" s="54">
        <v>67538367</v>
      </c>
      <c r="B28" s="56">
        <v>134352</v>
      </c>
      <c r="C28" s="56"/>
      <c r="D28" s="70" t="s">
        <v>3275</v>
      </c>
      <c r="E28" s="65">
        <v>3</v>
      </c>
      <c r="F28" s="56"/>
      <c r="G28" s="65">
        <v>79400461056</v>
      </c>
      <c r="H28" s="62"/>
      <c r="I28" s="62"/>
      <c r="J28" s="62">
        <f t="shared" si="0"/>
        <v>0</v>
      </c>
      <c r="K28" s="53"/>
    </row>
    <row r="29" spans="1:11" ht="21" customHeight="1" x14ac:dyDescent="0.2">
      <c r="A29" s="54">
        <v>67505631</v>
      </c>
      <c r="B29" s="55">
        <v>133142</v>
      </c>
      <c r="C29" s="56"/>
      <c r="D29" s="57" t="s">
        <v>3276</v>
      </c>
      <c r="E29" s="58">
        <v>4</v>
      </c>
      <c r="F29" s="56"/>
      <c r="G29" s="58">
        <v>11111010260</v>
      </c>
      <c r="H29" s="62"/>
      <c r="I29" s="71"/>
      <c r="J29" s="62">
        <f t="shared" si="0"/>
        <v>0</v>
      </c>
      <c r="K29" s="53"/>
    </row>
    <row r="30" spans="1:11" ht="21" customHeight="1" x14ac:dyDescent="0.2">
      <c r="A30" s="54">
        <v>67269528</v>
      </c>
      <c r="B30" s="56">
        <v>104176</v>
      </c>
      <c r="C30" s="56"/>
      <c r="D30" s="70" t="s">
        <v>3277</v>
      </c>
      <c r="E30" s="65">
        <v>4</v>
      </c>
      <c r="F30" s="56"/>
      <c r="G30" s="65">
        <v>11111241985</v>
      </c>
      <c r="H30" s="62"/>
      <c r="I30" s="62"/>
      <c r="J30" s="62">
        <f t="shared" si="0"/>
        <v>0</v>
      </c>
      <c r="K30" s="53"/>
    </row>
    <row r="31" spans="1:11" ht="21" customHeight="1" x14ac:dyDescent="0.2">
      <c r="A31" s="54">
        <v>67269527</v>
      </c>
      <c r="B31" s="56">
        <v>104176</v>
      </c>
      <c r="C31" s="56"/>
      <c r="D31" s="70" t="s">
        <v>3278</v>
      </c>
      <c r="E31" s="65">
        <v>4</v>
      </c>
      <c r="F31" s="56"/>
      <c r="G31" s="65">
        <v>11111262683</v>
      </c>
      <c r="H31" s="62"/>
      <c r="I31" s="62"/>
      <c r="J31" s="62">
        <f t="shared" si="0"/>
        <v>0</v>
      </c>
      <c r="K31" s="53"/>
    </row>
    <row r="32" spans="1:11" ht="21" customHeight="1" x14ac:dyDescent="0.2">
      <c r="A32" s="44">
        <v>67529747</v>
      </c>
      <c r="B32" s="46" t="s">
        <v>3279</v>
      </c>
      <c r="C32" s="46" t="s">
        <v>1809</v>
      </c>
      <c r="D32" s="66" t="s">
        <v>3280</v>
      </c>
      <c r="E32" s="67">
        <v>50</v>
      </c>
      <c r="F32" s="67">
        <v>1</v>
      </c>
      <c r="G32" s="68">
        <v>10079400460797</v>
      </c>
      <c r="H32" s="69">
        <v>256.5</v>
      </c>
      <c r="I32" s="69">
        <v>30</v>
      </c>
      <c r="J32" s="69">
        <f t="shared" si="0"/>
        <v>226.5</v>
      </c>
      <c r="K32" s="53"/>
    </row>
    <row r="33" spans="1:11" ht="21" customHeight="1" x14ac:dyDescent="0.2">
      <c r="A33" s="54">
        <v>67236815</v>
      </c>
      <c r="B33" s="56">
        <v>126142</v>
      </c>
      <c r="C33" s="56"/>
      <c r="D33" s="70" t="s">
        <v>3281</v>
      </c>
      <c r="E33" s="65">
        <v>5</v>
      </c>
      <c r="F33" s="56"/>
      <c r="G33" s="65">
        <v>79400452740</v>
      </c>
      <c r="H33" s="62"/>
      <c r="I33" s="62"/>
      <c r="J33" s="62">
        <f t="shared" si="0"/>
        <v>0</v>
      </c>
      <c r="K33" s="53"/>
    </row>
    <row r="34" spans="1:11" ht="21" customHeight="1" x14ac:dyDescent="0.2">
      <c r="A34" s="54">
        <v>67236816</v>
      </c>
      <c r="B34" s="56">
        <v>126143</v>
      </c>
      <c r="C34" s="56"/>
      <c r="D34" s="70" t="s">
        <v>3282</v>
      </c>
      <c r="E34" s="65">
        <v>6</v>
      </c>
      <c r="F34" s="56"/>
      <c r="G34" s="65">
        <v>79400452757</v>
      </c>
      <c r="H34" s="62"/>
      <c r="I34" s="62"/>
      <c r="J34" s="62">
        <f t="shared" si="0"/>
        <v>0</v>
      </c>
      <c r="K34" s="53"/>
    </row>
    <row r="35" spans="1:11" ht="21" customHeight="1" x14ac:dyDescent="0.2">
      <c r="A35" s="54">
        <v>84164305</v>
      </c>
      <c r="B35" s="56">
        <v>103719</v>
      </c>
      <c r="C35" s="56"/>
      <c r="D35" s="70" t="s">
        <v>3283</v>
      </c>
      <c r="E35" s="65">
        <v>6</v>
      </c>
      <c r="F35" s="56"/>
      <c r="G35" s="65">
        <v>79400643056</v>
      </c>
      <c r="H35" s="62"/>
      <c r="I35" s="62"/>
      <c r="J35" s="62">
        <f t="shared" si="0"/>
        <v>0</v>
      </c>
      <c r="K35" s="53"/>
    </row>
    <row r="36" spans="1:11" ht="21" customHeight="1" x14ac:dyDescent="0.2">
      <c r="A36" s="54">
        <v>84144619</v>
      </c>
      <c r="B36" s="56">
        <v>74023</v>
      </c>
      <c r="C36" s="56"/>
      <c r="D36" s="70" t="s">
        <v>3284</v>
      </c>
      <c r="E36" s="65">
        <v>7</v>
      </c>
      <c r="F36" s="56"/>
      <c r="G36" s="65">
        <v>79400446190</v>
      </c>
      <c r="H36" s="62"/>
      <c r="I36" s="62"/>
      <c r="J36" s="62">
        <f t="shared" si="0"/>
        <v>0</v>
      </c>
      <c r="K36" s="53"/>
    </row>
    <row r="37" spans="1:11" ht="21" customHeight="1" x14ac:dyDescent="0.2">
      <c r="A37" s="54">
        <v>84144712</v>
      </c>
      <c r="B37" s="55">
        <v>74064</v>
      </c>
      <c r="C37" s="56"/>
      <c r="D37" s="57" t="s">
        <v>3285</v>
      </c>
      <c r="E37" s="58">
        <v>7</v>
      </c>
      <c r="F37" s="56"/>
      <c r="G37" s="58">
        <v>79400447128</v>
      </c>
      <c r="H37" s="62"/>
      <c r="I37" s="71"/>
      <c r="J37" s="62">
        <f t="shared" si="0"/>
        <v>0</v>
      </c>
      <c r="K37" s="53"/>
    </row>
    <row r="38" spans="1:11" ht="21" customHeight="1" x14ac:dyDescent="0.2">
      <c r="A38" s="54">
        <v>84154569</v>
      </c>
      <c r="B38" s="55">
        <v>88388</v>
      </c>
      <c r="C38" s="56"/>
      <c r="D38" s="57" t="s">
        <v>3286</v>
      </c>
      <c r="E38" s="58">
        <v>7</v>
      </c>
      <c r="F38" s="56"/>
      <c r="G38" s="58">
        <v>79400545695</v>
      </c>
      <c r="H38" s="62"/>
      <c r="I38" s="71"/>
      <c r="J38" s="62">
        <f t="shared" si="0"/>
        <v>0</v>
      </c>
      <c r="K38" s="72"/>
    </row>
    <row r="39" spans="1:11" ht="21" customHeight="1" x14ac:dyDescent="0.2">
      <c r="A39" s="54">
        <v>67144367</v>
      </c>
      <c r="B39" s="55">
        <v>117605</v>
      </c>
      <c r="C39" s="56"/>
      <c r="D39" s="57" t="s">
        <v>3287</v>
      </c>
      <c r="E39" s="58">
        <v>6</v>
      </c>
      <c r="F39" s="56"/>
      <c r="G39" s="58">
        <v>79400447753</v>
      </c>
      <c r="H39" s="62"/>
      <c r="I39" s="71"/>
      <c r="J39" s="62">
        <f t="shared" si="0"/>
        <v>0</v>
      </c>
      <c r="K39" s="53"/>
    </row>
    <row r="40" spans="1:11" ht="21" customHeight="1" x14ac:dyDescent="0.2">
      <c r="A40" s="54">
        <v>84153671</v>
      </c>
      <c r="B40" s="56">
        <v>88383</v>
      </c>
      <c r="C40" s="56"/>
      <c r="D40" s="70" t="s">
        <v>3288</v>
      </c>
      <c r="E40" s="65">
        <v>6</v>
      </c>
      <c r="F40" s="56"/>
      <c r="G40" s="65">
        <v>79400536716</v>
      </c>
      <c r="H40" s="62"/>
      <c r="I40" s="62"/>
      <c r="J40" s="62">
        <f t="shared" si="0"/>
        <v>0</v>
      </c>
      <c r="K40" s="53"/>
    </row>
    <row r="41" spans="1:11" ht="21" customHeight="1" x14ac:dyDescent="0.2">
      <c r="A41" s="44">
        <v>67658211</v>
      </c>
      <c r="B41" s="46">
        <v>137824</v>
      </c>
      <c r="C41" s="46" t="s">
        <v>2241</v>
      </c>
      <c r="D41" s="66" t="s">
        <v>3289</v>
      </c>
      <c r="E41" s="67">
        <v>36</v>
      </c>
      <c r="F41" s="67">
        <v>1</v>
      </c>
      <c r="G41" s="68">
        <v>10079400464306</v>
      </c>
      <c r="H41" s="69">
        <v>174.96</v>
      </c>
      <c r="I41" s="69">
        <v>20</v>
      </c>
      <c r="J41" s="69">
        <f t="shared" si="0"/>
        <v>154.96</v>
      </c>
      <c r="K41" s="53"/>
    </row>
    <row r="42" spans="1:11" ht="24" customHeight="1" x14ac:dyDescent="0.2">
      <c r="A42" s="54">
        <v>84155086</v>
      </c>
      <c r="B42" s="56">
        <v>15642</v>
      </c>
      <c r="C42" s="56"/>
      <c r="D42" s="70" t="s">
        <v>3290</v>
      </c>
      <c r="E42" s="65">
        <v>8</v>
      </c>
      <c r="F42" s="56"/>
      <c r="G42" s="65">
        <v>79400210074</v>
      </c>
      <c r="H42" s="62"/>
      <c r="I42" s="62"/>
      <c r="J42" s="62">
        <f t="shared" si="0"/>
        <v>0</v>
      </c>
      <c r="K42" s="53"/>
    </row>
    <row r="43" spans="1:11" ht="21" customHeight="1" x14ac:dyDescent="0.2">
      <c r="A43" s="54">
        <v>84167921</v>
      </c>
      <c r="B43" s="56">
        <v>303131</v>
      </c>
      <c r="C43" s="56"/>
      <c r="D43" s="70" t="s">
        <v>3291</v>
      </c>
      <c r="E43" s="65">
        <v>4</v>
      </c>
      <c r="F43" s="56"/>
      <c r="G43" s="65">
        <v>79400002150</v>
      </c>
      <c r="H43" s="62"/>
      <c r="I43" s="62"/>
      <c r="J43" s="62">
        <f t="shared" si="0"/>
        <v>0</v>
      </c>
      <c r="K43" s="53"/>
    </row>
    <row r="44" spans="1:11" ht="21" customHeight="1" x14ac:dyDescent="0.2">
      <c r="A44" s="54">
        <v>84155217</v>
      </c>
      <c r="B44" s="56">
        <v>15648</v>
      </c>
      <c r="C44" s="56"/>
      <c r="D44" s="70" t="s">
        <v>3292</v>
      </c>
      <c r="E44" s="65">
        <v>6</v>
      </c>
      <c r="F44" s="56"/>
      <c r="G44" s="65">
        <v>79400209849</v>
      </c>
      <c r="H44" s="62"/>
      <c r="I44" s="62"/>
      <c r="J44" s="62">
        <f t="shared" si="0"/>
        <v>0</v>
      </c>
      <c r="K44" s="53"/>
    </row>
    <row r="45" spans="1:11" ht="19.5" customHeight="1" x14ac:dyDescent="0.2">
      <c r="A45" s="54">
        <v>84167939</v>
      </c>
      <c r="B45" s="56">
        <v>320663</v>
      </c>
      <c r="C45" s="56"/>
      <c r="D45" s="70" t="s">
        <v>3293</v>
      </c>
      <c r="E45" s="65">
        <v>4</v>
      </c>
      <c r="F45" s="56"/>
      <c r="G45" s="65">
        <v>79400002198</v>
      </c>
      <c r="H45" s="62"/>
      <c r="I45" s="62"/>
      <c r="J45" s="62">
        <f t="shared" si="0"/>
        <v>0</v>
      </c>
      <c r="K45" s="72"/>
    </row>
    <row r="46" spans="1:11" ht="21.75" customHeight="1" x14ac:dyDescent="0.2">
      <c r="A46" s="54">
        <v>84155218</v>
      </c>
      <c r="B46" s="56">
        <v>15646</v>
      </c>
      <c r="C46" s="56"/>
      <c r="D46" s="70" t="s">
        <v>3294</v>
      </c>
      <c r="E46" s="65">
        <v>6</v>
      </c>
      <c r="F46" s="56"/>
      <c r="G46" s="65">
        <v>79400209863</v>
      </c>
      <c r="H46" s="62"/>
      <c r="I46" s="62"/>
      <c r="J46" s="62">
        <f t="shared" si="0"/>
        <v>0</v>
      </c>
      <c r="K46" s="53"/>
    </row>
    <row r="47" spans="1:11" ht="21.75" customHeight="1" x14ac:dyDescent="0.2">
      <c r="A47" s="54">
        <v>84167776</v>
      </c>
      <c r="B47" s="56">
        <v>288795</v>
      </c>
      <c r="C47" s="56"/>
      <c r="D47" s="70" t="s">
        <v>3295</v>
      </c>
      <c r="E47" s="65">
        <v>4</v>
      </c>
      <c r="F47" s="56"/>
      <c r="G47" s="65">
        <v>79400002105</v>
      </c>
      <c r="H47" s="62"/>
      <c r="I47" s="62"/>
      <c r="J47" s="62">
        <f t="shared" si="0"/>
        <v>0</v>
      </c>
      <c r="K47" s="53"/>
    </row>
    <row r="48" spans="1:11" ht="21.75" customHeight="1" x14ac:dyDescent="0.2">
      <c r="A48" s="54">
        <v>84167936</v>
      </c>
      <c r="B48" s="56">
        <v>307108</v>
      </c>
      <c r="C48" s="56"/>
      <c r="D48" s="70" t="s">
        <v>3296</v>
      </c>
      <c r="E48" s="65">
        <v>4</v>
      </c>
      <c r="F48" s="56"/>
      <c r="G48" s="65">
        <v>79400002167</v>
      </c>
      <c r="H48" s="62"/>
      <c r="I48" s="62"/>
      <c r="J48" s="62">
        <f t="shared" si="0"/>
        <v>0</v>
      </c>
      <c r="K48" s="53"/>
    </row>
    <row r="49" spans="1:11" ht="21.75" customHeight="1" x14ac:dyDescent="0.2">
      <c r="A49" s="44">
        <v>67553619</v>
      </c>
      <c r="B49" s="46">
        <v>120818</v>
      </c>
      <c r="C49" s="46" t="s">
        <v>1631</v>
      </c>
      <c r="D49" s="66" t="s">
        <v>3297</v>
      </c>
      <c r="E49" s="67">
        <v>27</v>
      </c>
      <c r="F49" s="67">
        <v>1</v>
      </c>
      <c r="G49" s="68">
        <v>10055086001240</v>
      </c>
      <c r="H49" s="69">
        <v>185.22</v>
      </c>
      <c r="I49" s="69">
        <v>25</v>
      </c>
      <c r="J49" s="69">
        <f t="shared" si="0"/>
        <v>160.22</v>
      </c>
      <c r="K49" s="53"/>
    </row>
    <row r="50" spans="1:11" ht="19.149999999999999" customHeight="1" x14ac:dyDescent="0.2">
      <c r="A50" s="54">
        <v>67279436</v>
      </c>
      <c r="B50" s="56">
        <v>117756</v>
      </c>
      <c r="C50" s="56"/>
      <c r="D50" s="70" t="s">
        <v>3298</v>
      </c>
      <c r="E50" s="65">
        <v>3</v>
      </c>
      <c r="F50" s="56"/>
      <c r="G50" s="65">
        <v>55086000727</v>
      </c>
      <c r="H50" s="62"/>
      <c r="I50" s="62"/>
      <c r="J50" s="62">
        <f t="shared" si="0"/>
        <v>0</v>
      </c>
      <c r="K50" s="53"/>
    </row>
    <row r="51" spans="1:11" ht="19.149999999999999" customHeight="1" x14ac:dyDescent="0.2">
      <c r="A51" s="54">
        <v>67279437</v>
      </c>
      <c r="B51" s="55">
        <v>117749</v>
      </c>
      <c r="C51" s="56"/>
      <c r="D51" s="57" t="s">
        <v>3299</v>
      </c>
      <c r="E51" s="58">
        <v>3</v>
      </c>
      <c r="F51" s="56"/>
      <c r="G51" s="58">
        <v>55086000734</v>
      </c>
      <c r="H51" s="62"/>
      <c r="I51" s="71"/>
      <c r="J51" s="62">
        <f t="shared" si="0"/>
        <v>0</v>
      </c>
      <c r="K51" s="53"/>
    </row>
    <row r="52" spans="1:11" ht="19.149999999999999" customHeight="1" x14ac:dyDescent="0.2">
      <c r="A52" s="54">
        <v>67279445</v>
      </c>
      <c r="B52" s="55">
        <v>117769</v>
      </c>
      <c r="C52" s="56"/>
      <c r="D52" s="57" t="s">
        <v>3300</v>
      </c>
      <c r="E52" s="58">
        <v>3</v>
      </c>
      <c r="F52" s="56"/>
      <c r="G52" s="58">
        <v>55086000789</v>
      </c>
      <c r="H52" s="62"/>
      <c r="I52" s="71"/>
      <c r="J52" s="62">
        <f t="shared" si="0"/>
        <v>0</v>
      </c>
      <c r="K52" s="72"/>
    </row>
    <row r="53" spans="1:11" ht="19.149999999999999" customHeight="1" x14ac:dyDescent="0.2">
      <c r="A53" s="54">
        <v>67279447</v>
      </c>
      <c r="B53" s="55">
        <v>117765</v>
      </c>
      <c r="C53" s="56"/>
      <c r="D53" s="57" t="s">
        <v>3301</v>
      </c>
      <c r="E53" s="58">
        <v>3</v>
      </c>
      <c r="F53" s="56"/>
      <c r="G53" s="58">
        <v>55086000796</v>
      </c>
      <c r="H53" s="62"/>
      <c r="I53" s="71"/>
      <c r="J53" s="62">
        <f t="shared" si="0"/>
        <v>0</v>
      </c>
      <c r="K53" s="53"/>
    </row>
    <row r="54" spans="1:11" ht="19.149999999999999" customHeight="1" x14ac:dyDescent="0.2">
      <c r="A54" s="54">
        <v>67279464</v>
      </c>
      <c r="B54" s="56">
        <v>117634</v>
      </c>
      <c r="C54" s="56"/>
      <c r="D54" s="70" t="s">
        <v>3302</v>
      </c>
      <c r="E54" s="65">
        <v>3</v>
      </c>
      <c r="F54" s="56"/>
      <c r="G54" s="65">
        <v>55086000888</v>
      </c>
      <c r="H54" s="62"/>
      <c r="I54" s="62"/>
      <c r="J54" s="62">
        <f t="shared" si="0"/>
        <v>0</v>
      </c>
      <c r="K54" s="53"/>
    </row>
    <row r="55" spans="1:11" ht="19.149999999999999" customHeight="1" x14ac:dyDescent="0.2">
      <c r="A55" s="54">
        <v>67279465</v>
      </c>
      <c r="B55" s="56">
        <v>117629</v>
      </c>
      <c r="C55" s="56"/>
      <c r="D55" s="70" t="s">
        <v>3303</v>
      </c>
      <c r="E55" s="65">
        <v>3</v>
      </c>
      <c r="F55" s="56"/>
      <c r="G55" s="65">
        <v>55086000895</v>
      </c>
      <c r="H55" s="62"/>
      <c r="I55" s="62"/>
      <c r="J55" s="62">
        <f t="shared" si="0"/>
        <v>0</v>
      </c>
      <c r="K55" s="53"/>
    </row>
    <row r="56" spans="1:11" ht="19.149999999999999" customHeight="1" x14ac:dyDescent="0.2">
      <c r="A56" s="54">
        <v>67279438</v>
      </c>
      <c r="B56" s="56">
        <v>117750</v>
      </c>
      <c r="C56" s="56"/>
      <c r="D56" s="70" t="s">
        <v>3304</v>
      </c>
      <c r="E56" s="65">
        <v>3</v>
      </c>
      <c r="F56" s="56"/>
      <c r="G56" s="65">
        <v>55086000741</v>
      </c>
      <c r="H56" s="62"/>
      <c r="I56" s="62"/>
      <c r="J56" s="62">
        <f t="shared" si="0"/>
        <v>0</v>
      </c>
      <c r="K56" s="53"/>
    </row>
    <row r="57" spans="1:11" ht="19.149999999999999" customHeight="1" x14ac:dyDescent="0.2">
      <c r="A57" s="54">
        <v>67279448</v>
      </c>
      <c r="B57" s="56">
        <v>117766</v>
      </c>
      <c r="C57" s="56"/>
      <c r="D57" s="70" t="s">
        <v>3305</v>
      </c>
      <c r="E57" s="65">
        <v>3</v>
      </c>
      <c r="F57" s="56"/>
      <c r="G57" s="65">
        <v>55086000802</v>
      </c>
      <c r="H57" s="62"/>
      <c r="I57" s="62"/>
      <c r="J57" s="62">
        <f t="shared" si="0"/>
        <v>0</v>
      </c>
      <c r="K57" s="53"/>
    </row>
    <row r="58" spans="1:11" ht="19.149999999999999" customHeight="1" x14ac:dyDescent="0.2">
      <c r="A58" s="54">
        <v>67279462</v>
      </c>
      <c r="B58" s="55">
        <v>117636</v>
      </c>
      <c r="C58" s="56"/>
      <c r="D58" s="57" t="s">
        <v>3306</v>
      </c>
      <c r="E58" s="58">
        <v>3</v>
      </c>
      <c r="F58" s="56"/>
      <c r="G58" s="58">
        <v>55086000864</v>
      </c>
      <c r="H58" s="62"/>
      <c r="I58" s="71"/>
      <c r="J58" s="62">
        <f t="shared" si="0"/>
        <v>0</v>
      </c>
      <c r="K58" s="53"/>
    </row>
    <row r="59" spans="1:11" ht="23.25" customHeight="1" x14ac:dyDescent="0.2">
      <c r="A59" s="44">
        <v>67708849</v>
      </c>
      <c r="B59" s="46">
        <v>137822</v>
      </c>
      <c r="C59" s="46" t="s">
        <v>2238</v>
      </c>
      <c r="D59" s="66" t="s">
        <v>3307</v>
      </c>
      <c r="E59" s="67">
        <v>39</v>
      </c>
      <c r="F59" s="67">
        <v>1</v>
      </c>
      <c r="G59" s="68">
        <v>10011111013398</v>
      </c>
      <c r="H59" s="69">
        <v>153.66</v>
      </c>
      <c r="I59" s="69">
        <v>20</v>
      </c>
      <c r="J59" s="69">
        <f t="shared" si="0"/>
        <v>133.66</v>
      </c>
      <c r="K59" s="72"/>
    </row>
    <row r="60" spans="1:11" ht="23.25" customHeight="1" x14ac:dyDescent="0.2">
      <c r="A60" s="54">
        <v>67197172</v>
      </c>
      <c r="B60" s="55">
        <v>491324</v>
      </c>
      <c r="C60" s="56"/>
      <c r="D60" s="57" t="s">
        <v>3308</v>
      </c>
      <c r="E60" s="58">
        <v>8</v>
      </c>
      <c r="F60" s="56"/>
      <c r="G60" s="58">
        <v>11111124127</v>
      </c>
      <c r="H60" s="62"/>
      <c r="I60" s="71"/>
      <c r="J60" s="62">
        <f t="shared" si="0"/>
        <v>0</v>
      </c>
      <c r="K60" s="72"/>
    </row>
    <row r="61" spans="1:11" ht="23.25" customHeight="1" x14ac:dyDescent="0.2">
      <c r="A61" s="54">
        <v>67197171</v>
      </c>
      <c r="B61" s="55">
        <v>491480</v>
      </c>
      <c r="C61" s="56"/>
      <c r="D61" s="57" t="s">
        <v>3309</v>
      </c>
      <c r="E61" s="58">
        <v>7</v>
      </c>
      <c r="F61" s="56"/>
      <c r="G61" s="58">
        <v>11111122123</v>
      </c>
      <c r="H61" s="62"/>
      <c r="I61" s="71"/>
      <c r="J61" s="62">
        <f t="shared" si="0"/>
        <v>0</v>
      </c>
      <c r="K61" s="72"/>
    </row>
    <row r="62" spans="1:11" ht="23.25" customHeight="1" x14ac:dyDescent="0.2">
      <c r="A62" s="54">
        <v>67486670</v>
      </c>
      <c r="B62" s="55">
        <v>133204</v>
      </c>
      <c r="C62" s="56"/>
      <c r="D62" s="57" t="s">
        <v>3310</v>
      </c>
      <c r="E62" s="58">
        <v>8</v>
      </c>
      <c r="F62" s="56"/>
      <c r="G62" s="58">
        <v>11111009424</v>
      </c>
      <c r="H62" s="62"/>
      <c r="I62" s="71"/>
      <c r="J62" s="62">
        <f t="shared" si="0"/>
        <v>0</v>
      </c>
      <c r="K62" s="72"/>
    </row>
    <row r="63" spans="1:11" ht="23.25" customHeight="1" x14ac:dyDescent="0.2">
      <c r="A63" s="54">
        <v>67486673</v>
      </c>
      <c r="B63" s="55">
        <v>133203</v>
      </c>
      <c r="C63" s="56"/>
      <c r="D63" s="57" t="s">
        <v>3311</v>
      </c>
      <c r="E63" s="58">
        <v>8</v>
      </c>
      <c r="F63" s="56"/>
      <c r="G63" s="58">
        <v>11111009455</v>
      </c>
      <c r="H63" s="62"/>
      <c r="I63" s="71"/>
      <c r="J63" s="62">
        <f t="shared" si="0"/>
        <v>0</v>
      </c>
      <c r="K63" s="72"/>
    </row>
    <row r="64" spans="1:11" ht="23.25" customHeight="1" x14ac:dyDescent="0.2">
      <c r="A64" s="54">
        <v>67486672</v>
      </c>
      <c r="B64" s="55">
        <v>133202</v>
      </c>
      <c r="C64" s="56"/>
      <c r="D64" s="57" t="s">
        <v>3312</v>
      </c>
      <c r="E64" s="58">
        <v>8</v>
      </c>
      <c r="F64" s="56"/>
      <c r="G64" s="58">
        <v>11111009448</v>
      </c>
      <c r="H64" s="62"/>
      <c r="I64" s="71"/>
      <c r="J64" s="62">
        <f t="shared" si="0"/>
        <v>0</v>
      </c>
      <c r="K64" s="72"/>
    </row>
    <row r="65" spans="1:11" ht="23.25" customHeight="1" x14ac:dyDescent="0.2">
      <c r="A65" s="44">
        <v>67648248</v>
      </c>
      <c r="B65" s="45">
        <v>137880</v>
      </c>
      <c r="C65" s="46" t="s">
        <v>3313</v>
      </c>
      <c r="D65" s="47" t="s">
        <v>3314</v>
      </c>
      <c r="E65" s="48">
        <v>31</v>
      </c>
      <c r="F65" s="67">
        <v>1</v>
      </c>
      <c r="G65" s="73">
        <v>10077043001551</v>
      </c>
      <c r="H65" s="69">
        <v>132.06</v>
      </c>
      <c r="I65" s="74">
        <v>20</v>
      </c>
      <c r="J65" s="69">
        <f t="shared" si="0"/>
        <v>112.06</v>
      </c>
      <c r="K65" s="72"/>
    </row>
    <row r="66" spans="1:11" ht="23.25" customHeight="1" x14ac:dyDescent="0.2">
      <c r="A66" s="54">
        <v>84148646</v>
      </c>
      <c r="B66" s="55">
        <v>206771</v>
      </c>
      <c r="C66" s="56"/>
      <c r="D66" s="57" t="s">
        <v>3315</v>
      </c>
      <c r="E66" s="58">
        <v>5</v>
      </c>
      <c r="F66" s="56"/>
      <c r="G66" s="58">
        <v>77043234655</v>
      </c>
      <c r="H66" s="62"/>
      <c r="I66" s="71"/>
      <c r="J66" s="62">
        <f t="shared" si="0"/>
        <v>0</v>
      </c>
      <c r="K66" s="72"/>
    </row>
    <row r="67" spans="1:11" ht="23.25" customHeight="1" x14ac:dyDescent="0.2">
      <c r="A67" s="54">
        <v>84162813</v>
      </c>
      <c r="B67" s="55">
        <v>206797</v>
      </c>
      <c r="C67" s="56"/>
      <c r="D67" s="57" t="s">
        <v>3316</v>
      </c>
      <c r="E67" s="58">
        <v>5</v>
      </c>
      <c r="F67" s="56"/>
      <c r="G67" s="58">
        <v>77043644607</v>
      </c>
      <c r="H67" s="62"/>
      <c r="I67" s="71"/>
      <c r="J67" s="62">
        <f t="shared" si="0"/>
        <v>0</v>
      </c>
      <c r="K67" s="72"/>
    </row>
    <row r="68" spans="1:11" ht="23.25" customHeight="1" x14ac:dyDescent="0.2">
      <c r="A68" s="54">
        <v>67202269</v>
      </c>
      <c r="B68" s="55">
        <v>993956</v>
      </c>
      <c r="C68" s="56"/>
      <c r="D68" s="57" t="s">
        <v>3317</v>
      </c>
      <c r="E68" s="58">
        <v>4</v>
      </c>
      <c r="F68" s="56"/>
      <c r="G68" s="58">
        <v>77043669150</v>
      </c>
      <c r="H68" s="62"/>
      <c r="I68" s="71"/>
      <c r="J68" s="62">
        <f t="shared" si="0"/>
        <v>0</v>
      </c>
      <c r="K68" s="72"/>
    </row>
    <row r="69" spans="1:11" ht="23.25" customHeight="1" x14ac:dyDescent="0.2">
      <c r="A69" s="54">
        <v>67202262</v>
      </c>
      <c r="B69" s="55">
        <v>993717</v>
      </c>
      <c r="C69" s="56"/>
      <c r="D69" s="57" t="s">
        <v>3318</v>
      </c>
      <c r="E69" s="58">
        <v>4</v>
      </c>
      <c r="F69" s="56"/>
      <c r="G69" s="58">
        <v>77043669358</v>
      </c>
      <c r="H69" s="62"/>
      <c r="I69" s="71"/>
      <c r="J69" s="62">
        <f t="shared" si="0"/>
        <v>0</v>
      </c>
      <c r="K69" s="72"/>
    </row>
    <row r="70" spans="1:11" ht="21" customHeight="1" x14ac:dyDescent="0.2">
      <c r="A70" s="54">
        <v>67221982</v>
      </c>
      <c r="B70" s="55">
        <v>115694</v>
      </c>
      <c r="C70" s="56"/>
      <c r="D70" s="57" t="s">
        <v>3319</v>
      </c>
      <c r="E70" s="58">
        <v>4</v>
      </c>
      <c r="F70" s="56"/>
      <c r="G70" s="58">
        <v>77043236260</v>
      </c>
      <c r="H70" s="62"/>
      <c r="I70" s="71"/>
      <c r="J70" s="62">
        <f t="shared" si="0"/>
        <v>0</v>
      </c>
      <c r="K70" s="72"/>
    </row>
    <row r="71" spans="1:11" ht="21" customHeight="1" x14ac:dyDescent="0.2">
      <c r="A71" s="54">
        <v>67221984</v>
      </c>
      <c r="B71" s="55">
        <v>115699</v>
      </c>
      <c r="C71" s="56"/>
      <c r="D71" s="57" t="s">
        <v>3320</v>
      </c>
      <c r="E71" s="58">
        <v>4</v>
      </c>
      <c r="F71" s="56"/>
      <c r="G71" s="58">
        <v>77043647509</v>
      </c>
      <c r="H71" s="62"/>
      <c r="I71" s="71"/>
      <c r="J71" s="62">
        <f t="shared" si="0"/>
        <v>0</v>
      </c>
      <c r="K71" s="72"/>
    </row>
    <row r="72" spans="1:11" ht="21" customHeight="1" x14ac:dyDescent="0.2">
      <c r="A72" s="54">
        <v>67583675</v>
      </c>
      <c r="B72" s="55">
        <v>133190</v>
      </c>
      <c r="C72" s="56"/>
      <c r="D72" s="57" t="s">
        <v>3321</v>
      </c>
      <c r="E72" s="58">
        <v>5</v>
      </c>
      <c r="F72" s="56"/>
      <c r="G72" s="58">
        <v>77043000168</v>
      </c>
      <c r="H72" s="62"/>
      <c r="I72" s="71"/>
      <c r="J72" s="62">
        <f t="shared" si="0"/>
        <v>0</v>
      </c>
      <c r="K72" s="72"/>
    </row>
    <row r="73" spans="1:11" ht="21" customHeight="1" x14ac:dyDescent="0.2">
      <c r="A73" s="44">
        <v>67641983</v>
      </c>
      <c r="B73" s="45">
        <v>137881</v>
      </c>
      <c r="C73" s="46" t="s">
        <v>3322</v>
      </c>
      <c r="D73" s="47" t="s">
        <v>3323</v>
      </c>
      <c r="E73" s="48">
        <v>23</v>
      </c>
      <c r="F73" s="67"/>
      <c r="G73" s="73">
        <v>10065656000719</v>
      </c>
      <c r="H73" s="69">
        <v>162.38</v>
      </c>
      <c r="I73" s="74">
        <v>20</v>
      </c>
      <c r="J73" s="69">
        <f t="shared" si="0"/>
        <v>142.38</v>
      </c>
      <c r="K73" s="72"/>
    </row>
    <row r="74" spans="1:11" ht="23.65" customHeight="1" x14ac:dyDescent="0.2">
      <c r="A74" s="54">
        <v>67366972</v>
      </c>
      <c r="B74" s="55">
        <v>115944</v>
      </c>
      <c r="C74" s="56"/>
      <c r="D74" s="57" t="s">
        <v>3324</v>
      </c>
      <c r="E74" s="58">
        <v>8</v>
      </c>
      <c r="F74" s="56"/>
      <c r="G74" s="58">
        <v>65656917126</v>
      </c>
      <c r="H74" s="62"/>
      <c r="I74" s="71"/>
      <c r="J74" s="62">
        <f t="shared" ref="J74:J108" si="1">H74-I74</f>
        <v>0</v>
      </c>
      <c r="K74" s="72"/>
    </row>
    <row r="75" spans="1:11" ht="23.65" customHeight="1" x14ac:dyDescent="0.2">
      <c r="A75" s="54">
        <v>67366973</v>
      </c>
      <c r="B75" s="55">
        <v>115945</v>
      </c>
      <c r="C75" s="56"/>
      <c r="D75" s="57" t="s">
        <v>3325</v>
      </c>
      <c r="E75" s="58">
        <v>4</v>
      </c>
      <c r="F75" s="56"/>
      <c r="G75" s="58">
        <v>65656915245</v>
      </c>
      <c r="H75" s="62"/>
      <c r="I75" s="71"/>
      <c r="J75" s="62">
        <f t="shared" si="1"/>
        <v>0</v>
      </c>
      <c r="K75" s="72"/>
    </row>
    <row r="76" spans="1:11" ht="23.65" customHeight="1" x14ac:dyDescent="0.2">
      <c r="A76" s="54">
        <v>67366970</v>
      </c>
      <c r="B76" s="55">
        <v>115946</v>
      </c>
      <c r="C76" s="56"/>
      <c r="D76" s="57" t="s">
        <v>3326</v>
      </c>
      <c r="E76" s="58">
        <v>4</v>
      </c>
      <c r="F76" s="56"/>
      <c r="G76" s="58">
        <v>65656915214</v>
      </c>
      <c r="H76" s="62"/>
      <c r="I76" s="71"/>
      <c r="J76" s="62">
        <f t="shared" si="1"/>
        <v>0</v>
      </c>
      <c r="K76" s="72"/>
    </row>
    <row r="77" spans="1:11" ht="23.65" customHeight="1" x14ac:dyDescent="0.2">
      <c r="A77" s="54">
        <v>67460745</v>
      </c>
      <c r="B77" s="55">
        <v>133183</v>
      </c>
      <c r="C77" s="56"/>
      <c r="D77" s="57" t="s">
        <v>3327</v>
      </c>
      <c r="E77" s="58">
        <v>5</v>
      </c>
      <c r="F77" s="56"/>
      <c r="G77" s="75">
        <v>305210042223</v>
      </c>
      <c r="H77" s="62"/>
      <c r="I77" s="71"/>
      <c r="J77" s="62">
        <f t="shared" si="1"/>
        <v>0</v>
      </c>
      <c r="K77" s="72"/>
    </row>
    <row r="78" spans="1:11" ht="23.65" customHeight="1" x14ac:dyDescent="0.2">
      <c r="A78" s="76">
        <v>67460746</v>
      </c>
      <c r="B78" s="77">
        <v>133184</v>
      </c>
      <c r="C78" s="78"/>
      <c r="D78" s="79" t="s">
        <v>3328</v>
      </c>
      <c r="E78" s="80">
        <v>3</v>
      </c>
      <c r="F78" s="78"/>
      <c r="G78" s="81">
        <v>305210042230</v>
      </c>
      <c r="H78" s="82"/>
      <c r="I78" s="83"/>
      <c r="J78" s="82">
        <f t="shared" si="1"/>
        <v>0</v>
      </c>
      <c r="K78" s="72"/>
    </row>
    <row r="79" spans="1:11" ht="23.65" customHeight="1" x14ac:dyDescent="0.25">
      <c r="A79" s="107" t="s">
        <v>3329</v>
      </c>
      <c r="B79" s="107"/>
      <c r="C79" s="107"/>
      <c r="D79" s="107"/>
      <c r="E79" s="107"/>
      <c r="F79" s="107"/>
      <c r="G79" s="107"/>
      <c r="H79" s="107"/>
      <c r="I79" s="107"/>
      <c r="J79" s="107"/>
      <c r="K79" s="72"/>
    </row>
    <row r="80" spans="1:11" ht="23.65" customHeight="1" x14ac:dyDescent="0.2">
      <c r="A80" s="84">
        <v>67489042</v>
      </c>
      <c r="B80" s="55" t="s">
        <v>3330</v>
      </c>
      <c r="C80" s="55" t="s">
        <v>3331</v>
      </c>
      <c r="D80" s="57" t="s">
        <v>3332</v>
      </c>
      <c r="E80" s="58">
        <v>6</v>
      </c>
      <c r="F80" s="55"/>
      <c r="G80" s="75">
        <v>11111009585</v>
      </c>
      <c r="H80" s="71">
        <v>13.32</v>
      </c>
      <c r="I80" s="71">
        <v>4</v>
      </c>
      <c r="J80" s="71">
        <f t="shared" si="1"/>
        <v>9.32</v>
      </c>
      <c r="K80" s="72"/>
    </row>
    <row r="81" spans="1:13" ht="23.65" customHeight="1" x14ac:dyDescent="0.2">
      <c r="A81" s="76">
        <v>67486684</v>
      </c>
      <c r="B81" s="77" t="s">
        <v>3333</v>
      </c>
      <c r="C81" s="77" t="s">
        <v>3334</v>
      </c>
      <c r="D81" s="85" t="s">
        <v>3335</v>
      </c>
      <c r="E81" s="80">
        <v>6</v>
      </c>
      <c r="F81" s="77"/>
      <c r="G81" s="81">
        <v>79400458445</v>
      </c>
      <c r="H81" s="83">
        <v>16.96</v>
      </c>
      <c r="I81" s="83">
        <v>5</v>
      </c>
      <c r="J81" s="83">
        <f t="shared" si="1"/>
        <v>11.96</v>
      </c>
      <c r="K81" s="72"/>
      <c r="M81" s="23" t="s">
        <v>3336</v>
      </c>
    </row>
    <row r="82" spans="1:13" ht="23.65" customHeight="1" x14ac:dyDescent="0.25">
      <c r="A82" s="108" t="s">
        <v>3337</v>
      </c>
      <c r="B82" s="108"/>
      <c r="C82" s="108"/>
      <c r="D82" s="108"/>
      <c r="E82" s="108"/>
      <c r="F82" s="108"/>
      <c r="G82" s="108"/>
      <c r="H82" s="108"/>
      <c r="I82" s="108"/>
      <c r="J82" s="108"/>
      <c r="K82" s="72"/>
    </row>
    <row r="83" spans="1:13" ht="23.65" customHeight="1" x14ac:dyDescent="0.2">
      <c r="A83" s="84">
        <v>84140366</v>
      </c>
      <c r="B83" s="84">
        <v>66222</v>
      </c>
      <c r="C83" s="56"/>
      <c r="D83" s="57" t="s">
        <v>3338</v>
      </c>
      <c r="E83" s="55" t="s">
        <v>3339</v>
      </c>
      <c r="F83" s="65">
        <v>36</v>
      </c>
      <c r="G83" s="75">
        <v>79400403667</v>
      </c>
      <c r="H83" s="62">
        <v>1.01</v>
      </c>
      <c r="I83" s="71">
        <v>0.1</v>
      </c>
      <c r="J83" s="62">
        <f t="shared" si="1"/>
        <v>0.91</v>
      </c>
      <c r="K83" s="72"/>
    </row>
    <row r="84" spans="1:13" ht="23.25" customHeight="1" x14ac:dyDescent="0.2">
      <c r="A84" s="54">
        <v>84138055</v>
      </c>
      <c r="B84" s="54">
        <v>66226</v>
      </c>
      <c r="C84" s="56"/>
      <c r="D84" s="57" t="s">
        <v>3340</v>
      </c>
      <c r="E84" s="55" t="s">
        <v>3339</v>
      </c>
      <c r="F84" s="65">
        <v>36</v>
      </c>
      <c r="G84" s="75">
        <v>79400380555</v>
      </c>
      <c r="H84" s="62">
        <v>1.01</v>
      </c>
      <c r="I84" s="71">
        <v>0.1</v>
      </c>
      <c r="J84" s="62">
        <f t="shared" si="1"/>
        <v>0.91</v>
      </c>
      <c r="K84" s="72"/>
    </row>
    <row r="85" spans="1:13" ht="20.65" customHeight="1" x14ac:dyDescent="0.2">
      <c r="A85" s="54">
        <v>84141293</v>
      </c>
      <c r="B85" s="54">
        <v>87699</v>
      </c>
      <c r="C85" s="56"/>
      <c r="D85" s="57" t="s">
        <v>3341</v>
      </c>
      <c r="E85" s="55" t="s">
        <v>3339</v>
      </c>
      <c r="F85" s="65">
        <v>36</v>
      </c>
      <c r="G85" s="75">
        <v>79400412935</v>
      </c>
      <c r="H85" s="62">
        <v>1.18</v>
      </c>
      <c r="I85" s="71">
        <v>0.27</v>
      </c>
      <c r="J85" s="62">
        <f t="shared" si="1"/>
        <v>0.90999999999999992</v>
      </c>
      <c r="K85" s="72"/>
    </row>
    <row r="86" spans="1:13" ht="22.15" customHeight="1" x14ac:dyDescent="0.2">
      <c r="A86" s="54">
        <v>67237081</v>
      </c>
      <c r="B86" s="54">
        <v>6492</v>
      </c>
      <c r="C86" s="56"/>
      <c r="D86" s="86" t="s">
        <v>3342</v>
      </c>
      <c r="E86" s="55" t="s">
        <v>3343</v>
      </c>
      <c r="F86" s="65">
        <v>48</v>
      </c>
      <c r="G86" s="75">
        <v>11111179400</v>
      </c>
      <c r="H86" s="62">
        <v>1</v>
      </c>
      <c r="I86" s="71">
        <v>0.18</v>
      </c>
      <c r="J86" s="62">
        <f t="shared" si="1"/>
        <v>0.82000000000000006</v>
      </c>
      <c r="K86" s="72"/>
    </row>
    <row r="87" spans="1:13" ht="20.65" customHeight="1" x14ac:dyDescent="0.2">
      <c r="A87" s="54">
        <v>84118022</v>
      </c>
      <c r="B87" s="54">
        <v>10924</v>
      </c>
      <c r="C87" s="56"/>
      <c r="D87" s="57" t="s">
        <v>3344</v>
      </c>
      <c r="E87" s="55" t="s">
        <v>0</v>
      </c>
      <c r="F87" s="65">
        <v>24</v>
      </c>
      <c r="G87" s="75">
        <v>11111180222</v>
      </c>
      <c r="H87" s="62">
        <v>2.14</v>
      </c>
      <c r="I87" s="71">
        <v>0.3</v>
      </c>
      <c r="J87" s="62">
        <f t="shared" si="1"/>
        <v>1.84</v>
      </c>
      <c r="K87" s="72"/>
    </row>
    <row r="88" spans="1:13" ht="20.65" customHeight="1" x14ac:dyDescent="0.2">
      <c r="A88" s="54">
        <v>67195916</v>
      </c>
      <c r="B88" s="54">
        <v>10925</v>
      </c>
      <c r="C88" s="56"/>
      <c r="D88" s="57" t="s">
        <v>3345</v>
      </c>
      <c r="E88" s="55" t="s">
        <v>0</v>
      </c>
      <c r="F88" s="65">
        <v>24</v>
      </c>
      <c r="G88" s="75">
        <v>11111173279</v>
      </c>
      <c r="H88" s="62">
        <v>2.14</v>
      </c>
      <c r="I88" s="71">
        <v>0.3</v>
      </c>
      <c r="J88" s="62">
        <f t="shared" si="1"/>
        <v>1.84</v>
      </c>
      <c r="K88" s="72"/>
    </row>
    <row r="89" spans="1:13" ht="20.65" customHeight="1" x14ac:dyDescent="0.2">
      <c r="A89" s="54">
        <v>10007800</v>
      </c>
      <c r="B89" s="54">
        <v>165308</v>
      </c>
      <c r="C89" s="56"/>
      <c r="D89" s="57" t="s">
        <v>3346</v>
      </c>
      <c r="E89" s="55" t="s">
        <v>3347</v>
      </c>
      <c r="F89" s="65">
        <v>36</v>
      </c>
      <c r="G89" s="75">
        <v>305219051004</v>
      </c>
      <c r="H89" s="62">
        <v>1.86</v>
      </c>
      <c r="I89" s="71">
        <v>0.2</v>
      </c>
      <c r="J89" s="62">
        <f t="shared" si="1"/>
        <v>1.6600000000000001</v>
      </c>
      <c r="K89" s="72"/>
    </row>
    <row r="90" spans="1:13" ht="20.65" customHeight="1" x14ac:dyDescent="0.2">
      <c r="A90" s="54">
        <v>84163468</v>
      </c>
      <c r="B90" s="54">
        <v>32668</v>
      </c>
      <c r="C90" s="56"/>
      <c r="D90" s="57" t="s">
        <v>3348</v>
      </c>
      <c r="E90" s="55" t="s">
        <v>3349</v>
      </c>
      <c r="F90" s="65">
        <v>36</v>
      </c>
      <c r="G90" s="75">
        <v>11111304185</v>
      </c>
      <c r="H90" s="62">
        <v>2.14</v>
      </c>
      <c r="I90" s="71">
        <v>0.4</v>
      </c>
      <c r="J90" s="62">
        <f t="shared" si="1"/>
        <v>1.7400000000000002</v>
      </c>
      <c r="K90" s="72"/>
    </row>
    <row r="91" spans="1:13" ht="20.65" customHeight="1" x14ac:dyDescent="0.25">
      <c r="A91" s="99" t="s">
        <v>3350</v>
      </c>
      <c r="B91" s="99"/>
      <c r="C91" s="99"/>
      <c r="D91" s="99"/>
      <c r="E91" s="99"/>
      <c r="F91" s="99"/>
      <c r="G91" s="99"/>
      <c r="H91" s="99"/>
      <c r="I91" s="99"/>
      <c r="J91" s="99"/>
      <c r="K91" s="87"/>
    </row>
    <row r="92" spans="1:13" ht="22.5" customHeight="1" x14ac:dyDescent="0.2">
      <c r="A92" s="54">
        <v>67202364</v>
      </c>
      <c r="B92" s="55">
        <v>127802</v>
      </c>
      <c r="C92" s="56"/>
      <c r="D92" s="57" t="s">
        <v>3351</v>
      </c>
      <c r="E92" s="55" t="s">
        <v>3352</v>
      </c>
      <c r="F92" s="56">
        <v>4</v>
      </c>
      <c r="G92" s="71">
        <v>732913227808</v>
      </c>
      <c r="H92" s="62">
        <v>11.19</v>
      </c>
      <c r="I92" s="71">
        <v>1.2</v>
      </c>
      <c r="J92" s="62">
        <f t="shared" si="1"/>
        <v>9.99</v>
      </c>
      <c r="K92" s="72"/>
    </row>
    <row r="93" spans="1:13" ht="23.25" customHeight="1" x14ac:dyDescent="0.2">
      <c r="A93" s="54">
        <v>67202347</v>
      </c>
      <c r="B93" s="55">
        <v>127799</v>
      </c>
      <c r="C93" s="56"/>
      <c r="D93" s="57" t="s">
        <v>3353</v>
      </c>
      <c r="E93" s="55" t="s">
        <v>3352</v>
      </c>
      <c r="F93" s="56">
        <v>4</v>
      </c>
      <c r="G93" s="71">
        <v>732913227815</v>
      </c>
      <c r="H93" s="62">
        <v>11.19</v>
      </c>
      <c r="I93" s="71">
        <v>1.2</v>
      </c>
      <c r="J93" s="62">
        <f t="shared" si="1"/>
        <v>9.99</v>
      </c>
      <c r="K93" s="72"/>
    </row>
    <row r="94" spans="1:13" ht="21" customHeight="1" x14ac:dyDescent="0.2">
      <c r="A94" s="54">
        <v>67217260</v>
      </c>
      <c r="B94" s="55">
        <v>125355</v>
      </c>
      <c r="C94" s="56"/>
      <c r="D94" s="57" t="s">
        <v>3354</v>
      </c>
      <c r="E94" s="55" t="s">
        <v>3355</v>
      </c>
      <c r="F94" s="56">
        <v>6</v>
      </c>
      <c r="G94" s="71">
        <v>732913227693</v>
      </c>
      <c r="H94" s="62">
        <v>6.3</v>
      </c>
      <c r="I94" s="71">
        <v>0.4</v>
      </c>
      <c r="J94" s="62">
        <f t="shared" si="1"/>
        <v>5.8999999999999995</v>
      </c>
      <c r="K94" s="72"/>
    </row>
    <row r="95" spans="1:13" ht="22.5" customHeight="1" x14ac:dyDescent="0.2">
      <c r="A95" s="54">
        <v>67231033</v>
      </c>
      <c r="B95" s="55">
        <v>127805</v>
      </c>
      <c r="C95" s="56"/>
      <c r="D95" s="57" t="s">
        <v>3356</v>
      </c>
      <c r="E95" s="55" t="s">
        <v>3357</v>
      </c>
      <c r="F95" s="56">
        <v>8</v>
      </c>
      <c r="G95" s="71">
        <v>732913229772</v>
      </c>
      <c r="H95" s="62">
        <v>11.19</v>
      </c>
      <c r="I95" s="71">
        <v>1.2</v>
      </c>
      <c r="J95" s="62">
        <f t="shared" si="1"/>
        <v>9.99</v>
      </c>
      <c r="K95" s="72"/>
    </row>
    <row r="96" spans="1:13" ht="21.75" customHeight="1" x14ac:dyDescent="0.2">
      <c r="A96" s="54">
        <v>67222105</v>
      </c>
      <c r="B96" s="55">
        <v>125277</v>
      </c>
      <c r="C96" s="56"/>
      <c r="D96" s="57" t="s">
        <v>3358</v>
      </c>
      <c r="E96" s="55" t="s">
        <v>3359</v>
      </c>
      <c r="F96" s="56">
        <v>12</v>
      </c>
      <c r="G96" s="71">
        <v>732913227334</v>
      </c>
      <c r="H96" s="62">
        <v>2.64</v>
      </c>
      <c r="I96" s="71">
        <v>0.2</v>
      </c>
      <c r="J96" s="62">
        <f t="shared" si="1"/>
        <v>2.44</v>
      </c>
      <c r="K96" s="72"/>
    </row>
    <row r="97" spans="1:11" ht="20.25" customHeight="1" x14ac:dyDescent="0.2">
      <c r="A97" s="54">
        <v>67222107</v>
      </c>
      <c r="B97" s="55">
        <v>125267</v>
      </c>
      <c r="C97" s="56"/>
      <c r="D97" s="57" t="s">
        <v>3360</v>
      </c>
      <c r="E97" s="55" t="s">
        <v>3361</v>
      </c>
      <c r="F97" s="56">
        <v>12</v>
      </c>
      <c r="G97" s="71">
        <v>732913227341</v>
      </c>
      <c r="H97" s="62">
        <v>2.64</v>
      </c>
      <c r="I97" s="71">
        <v>0.2</v>
      </c>
      <c r="J97" s="62">
        <f t="shared" si="1"/>
        <v>2.44</v>
      </c>
      <c r="K97" s="72"/>
    </row>
    <row r="98" spans="1:11" ht="20.25" customHeight="1" x14ac:dyDescent="0.2">
      <c r="A98" s="54">
        <v>67222102</v>
      </c>
      <c r="B98" s="55">
        <v>125265</v>
      </c>
      <c r="C98" s="56"/>
      <c r="D98" s="57" t="s">
        <v>3362</v>
      </c>
      <c r="E98" s="55" t="s">
        <v>3359</v>
      </c>
      <c r="F98" s="56">
        <v>12</v>
      </c>
      <c r="G98" s="71">
        <v>732913227327</v>
      </c>
      <c r="H98" s="62">
        <v>2.64</v>
      </c>
      <c r="I98" s="71">
        <v>0.2</v>
      </c>
      <c r="J98" s="62">
        <f t="shared" si="1"/>
        <v>2.44</v>
      </c>
      <c r="K98" s="72"/>
    </row>
    <row r="99" spans="1:11" ht="21.75" customHeight="1" x14ac:dyDescent="0.2">
      <c r="A99" s="54">
        <v>67232826</v>
      </c>
      <c r="B99" s="55">
        <v>125276</v>
      </c>
      <c r="C99" s="56"/>
      <c r="D99" s="57" t="s">
        <v>3363</v>
      </c>
      <c r="E99" s="55" t="s">
        <v>3364</v>
      </c>
      <c r="F99" s="56">
        <v>8</v>
      </c>
      <c r="G99" s="71">
        <v>732913228973</v>
      </c>
      <c r="H99" s="62">
        <v>8.7799999999999994</v>
      </c>
      <c r="I99" s="71">
        <v>0.9</v>
      </c>
      <c r="J99" s="62">
        <f t="shared" si="1"/>
        <v>7.879999999999999</v>
      </c>
      <c r="K99" s="72"/>
    </row>
    <row r="100" spans="1:11" ht="19.5" customHeight="1" x14ac:dyDescent="0.2">
      <c r="A100" s="54">
        <v>67510585</v>
      </c>
      <c r="B100" s="55">
        <v>135385</v>
      </c>
      <c r="C100" s="56"/>
      <c r="D100" s="57" t="s">
        <v>3365</v>
      </c>
      <c r="E100" s="55" t="s">
        <v>3366</v>
      </c>
      <c r="F100" s="56">
        <v>8</v>
      </c>
      <c r="G100" s="71">
        <v>732913447138</v>
      </c>
      <c r="H100" s="62">
        <v>4.8</v>
      </c>
      <c r="I100" s="71">
        <v>0.85</v>
      </c>
      <c r="J100" s="62">
        <f t="shared" si="1"/>
        <v>3.9499999999999997</v>
      </c>
      <c r="K100" s="72"/>
    </row>
    <row r="101" spans="1:11" ht="21.75" customHeight="1" x14ac:dyDescent="0.2">
      <c r="A101" s="54">
        <v>67237093</v>
      </c>
      <c r="B101" s="55">
        <v>125248</v>
      </c>
      <c r="C101" s="56"/>
      <c r="D101" s="57" t="s">
        <v>3367</v>
      </c>
      <c r="E101" s="55" t="s">
        <v>3368</v>
      </c>
      <c r="F101" s="56">
        <v>8</v>
      </c>
      <c r="G101" s="71">
        <v>732913227198</v>
      </c>
      <c r="H101" s="62">
        <v>3.66</v>
      </c>
      <c r="I101" s="71">
        <v>0.35</v>
      </c>
      <c r="J101" s="62">
        <f t="shared" si="1"/>
        <v>3.31</v>
      </c>
      <c r="K101" s="72"/>
    </row>
    <row r="102" spans="1:11" ht="22.15" customHeight="1" x14ac:dyDescent="0.2">
      <c r="A102" s="54">
        <v>67546702</v>
      </c>
      <c r="B102" s="55">
        <v>135367</v>
      </c>
      <c r="C102" s="56"/>
      <c r="D102" s="57" t="s">
        <v>3369</v>
      </c>
      <c r="E102" s="55" t="s">
        <v>3370</v>
      </c>
      <c r="F102" s="56">
        <v>12</v>
      </c>
      <c r="G102" s="71">
        <v>732913446872</v>
      </c>
      <c r="H102" s="62">
        <v>2.94</v>
      </c>
      <c r="I102" s="71">
        <v>0.35</v>
      </c>
      <c r="J102" s="62">
        <f t="shared" si="1"/>
        <v>2.59</v>
      </c>
      <c r="K102" s="72"/>
    </row>
    <row r="103" spans="1:11" ht="22.15" customHeight="1" x14ac:dyDescent="0.2">
      <c r="A103" s="54">
        <v>67231906</v>
      </c>
      <c r="B103" s="55">
        <v>69840</v>
      </c>
      <c r="C103" s="56"/>
      <c r="D103" s="57" t="s">
        <v>3371</v>
      </c>
      <c r="E103" s="55" t="s">
        <v>3372</v>
      </c>
      <c r="F103" s="56">
        <v>12</v>
      </c>
      <c r="G103" s="71">
        <v>732913229178</v>
      </c>
      <c r="H103" s="62">
        <v>2.94</v>
      </c>
      <c r="I103" s="71">
        <v>0.35</v>
      </c>
      <c r="J103" s="62">
        <f t="shared" si="1"/>
        <v>2.59</v>
      </c>
      <c r="K103" s="72"/>
    </row>
    <row r="104" spans="1:11" ht="22.15" customHeight="1" x14ac:dyDescent="0.2">
      <c r="A104" s="54">
        <v>67237151</v>
      </c>
      <c r="B104" s="55">
        <v>126028</v>
      </c>
      <c r="C104" s="56"/>
      <c r="D104" s="57" t="s">
        <v>3373</v>
      </c>
      <c r="E104" s="55" t="s">
        <v>3374</v>
      </c>
      <c r="F104" s="56">
        <v>4</v>
      </c>
      <c r="G104" s="71">
        <v>732913440627</v>
      </c>
      <c r="H104" s="62">
        <v>11.24</v>
      </c>
      <c r="I104" s="71">
        <v>1.3</v>
      </c>
      <c r="J104" s="62">
        <f t="shared" si="1"/>
        <v>9.94</v>
      </c>
      <c r="K104" s="72"/>
    </row>
    <row r="105" spans="1:11" ht="22.15" customHeight="1" x14ac:dyDescent="0.2">
      <c r="A105" s="54">
        <v>67236910</v>
      </c>
      <c r="B105" s="55">
        <v>126030</v>
      </c>
      <c r="C105" s="56"/>
      <c r="D105" s="57" t="s">
        <v>3375</v>
      </c>
      <c r="E105" s="55" t="s">
        <v>3376</v>
      </c>
      <c r="F105" s="56">
        <v>4</v>
      </c>
      <c r="G105" s="71">
        <v>732913440634</v>
      </c>
      <c r="H105" s="62">
        <v>11.24</v>
      </c>
      <c r="I105" s="71">
        <v>1.3</v>
      </c>
      <c r="J105" s="62">
        <f t="shared" si="1"/>
        <v>9.94</v>
      </c>
      <c r="K105" s="72"/>
    </row>
    <row r="106" spans="1:11" ht="22.15" customHeight="1" x14ac:dyDescent="0.2">
      <c r="A106" s="54">
        <v>67238200</v>
      </c>
      <c r="B106" s="55">
        <v>125564</v>
      </c>
      <c r="C106" s="56"/>
      <c r="D106" s="57" t="s">
        <v>3377</v>
      </c>
      <c r="E106" s="55" t="s">
        <v>3378</v>
      </c>
      <c r="F106" s="56">
        <v>12</v>
      </c>
      <c r="G106" s="71">
        <v>732913342082</v>
      </c>
      <c r="H106" s="62">
        <v>2.94</v>
      </c>
      <c r="I106" s="71">
        <v>0.35</v>
      </c>
      <c r="J106" s="62">
        <f t="shared" si="1"/>
        <v>2.59</v>
      </c>
      <c r="K106" s="72"/>
    </row>
    <row r="107" spans="1:11" ht="22.15" customHeight="1" x14ac:dyDescent="0.2">
      <c r="A107" s="54">
        <v>67510586</v>
      </c>
      <c r="B107" s="55">
        <v>135375</v>
      </c>
      <c r="C107" s="56"/>
      <c r="D107" s="57" t="s">
        <v>3379</v>
      </c>
      <c r="E107" s="55" t="s">
        <v>3380</v>
      </c>
      <c r="F107" s="56">
        <v>8</v>
      </c>
      <c r="G107" s="71">
        <v>732913447145</v>
      </c>
      <c r="H107" s="62">
        <v>4.8</v>
      </c>
      <c r="I107" s="71">
        <v>0.85</v>
      </c>
      <c r="J107" s="62">
        <f t="shared" si="1"/>
        <v>3.9499999999999997</v>
      </c>
      <c r="K107" s="72"/>
    </row>
    <row r="108" spans="1:11" ht="22.15" customHeight="1" x14ac:dyDescent="0.2">
      <c r="A108" s="54">
        <v>67510524</v>
      </c>
      <c r="B108" s="55">
        <v>135386</v>
      </c>
      <c r="C108" s="56"/>
      <c r="D108" s="57" t="s">
        <v>2151</v>
      </c>
      <c r="E108" s="55" t="s">
        <v>3381</v>
      </c>
      <c r="F108" s="56">
        <v>4</v>
      </c>
      <c r="G108" s="71">
        <v>732913447107</v>
      </c>
      <c r="H108" s="62">
        <v>11.19</v>
      </c>
      <c r="I108" s="71">
        <v>1.2</v>
      </c>
      <c r="J108" s="62">
        <f t="shared" si="1"/>
        <v>9.99</v>
      </c>
      <c r="K108" s="72"/>
    </row>
    <row r="109" spans="1:11" ht="12.75" x14ac:dyDescent="0.2"/>
    <row r="110" spans="1:11" ht="12.75" x14ac:dyDescent="0.2"/>
    <row r="111" spans="1:11" ht="12.75" x14ac:dyDescent="0.2"/>
    <row r="112" spans="1:11" ht="12.75" x14ac:dyDescent="0.2"/>
    <row r="113" ht="12.75" x14ac:dyDescent="0.2"/>
    <row r="114" ht="12.75" x14ac:dyDescent="0.2"/>
    <row r="115" ht="12.75" x14ac:dyDescent="0.2"/>
    <row r="116" ht="12.75" x14ac:dyDescent="0.2"/>
    <row r="117" ht="12.75" x14ac:dyDescent="0.2"/>
    <row r="118" ht="12.75" x14ac:dyDescent="0.2"/>
    <row r="119" ht="12.75" x14ac:dyDescent="0.2"/>
    <row r="120" ht="12.75" x14ac:dyDescent="0.2"/>
    <row r="121" ht="12.75" x14ac:dyDescent="0.2"/>
    <row r="122" ht="12.75" x14ac:dyDescent="0.2"/>
    <row r="123" ht="12.75" x14ac:dyDescent="0.2"/>
    <row r="124" ht="12.75" x14ac:dyDescent="0.2"/>
    <row r="125" ht="12.75" x14ac:dyDescent="0.2"/>
    <row r="126" ht="12.75" x14ac:dyDescent="0.2"/>
    <row r="127" ht="12.75" x14ac:dyDescent="0.2"/>
    <row r="128" ht="12.75" x14ac:dyDescent="0.2"/>
    <row r="129" ht="12.75" x14ac:dyDescent="0.2"/>
    <row r="130" ht="12.75" x14ac:dyDescent="0.2"/>
    <row r="131" ht="12.75" x14ac:dyDescent="0.2"/>
    <row r="132" ht="12.75" x14ac:dyDescent="0.2"/>
    <row r="133" ht="12.75" x14ac:dyDescent="0.2"/>
    <row r="134" ht="12.75" x14ac:dyDescent="0.2"/>
    <row r="135" ht="12.75" x14ac:dyDescent="0.2"/>
    <row r="136" ht="12.75" x14ac:dyDescent="0.2"/>
    <row r="137" ht="12.75" x14ac:dyDescent="0.2"/>
    <row r="138" ht="12.75" x14ac:dyDescent="0.2"/>
    <row r="139" ht="12.75" x14ac:dyDescent="0.2"/>
    <row r="140" ht="12.75" x14ac:dyDescent="0.2"/>
    <row r="141" ht="12.75" x14ac:dyDescent="0.2"/>
    <row r="142" ht="12.75" x14ac:dyDescent="0.2"/>
    <row r="143" ht="12.75" x14ac:dyDescent="0.2"/>
    <row r="144" ht="12.75" x14ac:dyDescent="0.2"/>
    <row r="145" ht="12.75" x14ac:dyDescent="0.2"/>
    <row r="146" ht="12.75" x14ac:dyDescent="0.2"/>
    <row r="147" ht="12.75" x14ac:dyDescent="0.2"/>
    <row r="148" ht="12.75" x14ac:dyDescent="0.2"/>
    <row r="149" ht="12.75" x14ac:dyDescent="0.2"/>
    <row r="150" ht="12.75" x14ac:dyDescent="0.2"/>
    <row r="151" ht="12.75" x14ac:dyDescent="0.2"/>
    <row r="152" ht="12.75" x14ac:dyDescent="0.2"/>
    <row r="153" ht="12.75" x14ac:dyDescent="0.2"/>
    <row r="154" ht="12.75" x14ac:dyDescent="0.2"/>
    <row r="155" ht="12.75" x14ac:dyDescent="0.2"/>
    <row r="156" ht="12.75" x14ac:dyDescent="0.2"/>
    <row r="157" ht="12.75" x14ac:dyDescent="0.2"/>
    <row r="158" ht="12.75" x14ac:dyDescent="0.2"/>
    <row r="159" ht="12.75" x14ac:dyDescent="0.2"/>
    <row r="160" ht="12.75" x14ac:dyDescent="0.2"/>
    <row r="161" ht="12.75" x14ac:dyDescent="0.2"/>
    <row r="162" ht="12.75" x14ac:dyDescent="0.2"/>
    <row r="163" ht="12.75" x14ac:dyDescent="0.2"/>
    <row r="164" ht="12.75" x14ac:dyDescent="0.2"/>
    <row r="165" ht="12.75" x14ac:dyDescent="0.2"/>
    <row r="166" ht="12.75" x14ac:dyDescent="0.2"/>
    <row r="167" ht="12.75" x14ac:dyDescent="0.2"/>
    <row r="168" ht="12.75" x14ac:dyDescent="0.2"/>
    <row r="169" ht="12.75" x14ac:dyDescent="0.2"/>
    <row r="170" ht="12.75" x14ac:dyDescent="0.2"/>
    <row r="171" ht="12.75" x14ac:dyDescent="0.2"/>
    <row r="172" ht="12.75" x14ac:dyDescent="0.2"/>
    <row r="173" ht="12.75" x14ac:dyDescent="0.2"/>
    <row r="174" ht="12.75" x14ac:dyDescent="0.2"/>
    <row r="175" ht="12.75" x14ac:dyDescent="0.2"/>
    <row r="176" ht="12.75" x14ac:dyDescent="0.2"/>
    <row r="177" ht="12.75" x14ac:dyDescent="0.2"/>
    <row r="178" ht="12.75" x14ac:dyDescent="0.2"/>
    <row r="179" ht="12.75" x14ac:dyDescent="0.2"/>
    <row r="180" ht="12.75" x14ac:dyDescent="0.2"/>
    <row r="181" ht="12.75" x14ac:dyDescent="0.2"/>
    <row r="182" ht="12.75" x14ac:dyDescent="0.2"/>
    <row r="183" ht="12.75" x14ac:dyDescent="0.2"/>
    <row r="184" ht="12.75" x14ac:dyDescent="0.2"/>
    <row r="185" ht="12.75" x14ac:dyDescent="0.2"/>
    <row r="186" ht="12.75" x14ac:dyDescent="0.2"/>
    <row r="187" ht="12.75" x14ac:dyDescent="0.2"/>
    <row r="188" ht="12.75" x14ac:dyDescent="0.2"/>
    <row r="189" ht="12.75" x14ac:dyDescent="0.2"/>
    <row r="190" ht="12.75" x14ac:dyDescent="0.2"/>
    <row r="191" ht="12.75" x14ac:dyDescent="0.2"/>
    <row r="192" ht="12.75" x14ac:dyDescent="0.2"/>
    <row r="193" ht="12.75" x14ac:dyDescent="0.2"/>
    <row r="194" ht="12.75" x14ac:dyDescent="0.2"/>
    <row r="195" ht="12.75" x14ac:dyDescent="0.2"/>
    <row r="196" ht="12.75" x14ac:dyDescent="0.2"/>
    <row r="197" ht="12.75" x14ac:dyDescent="0.2"/>
    <row r="198" ht="12.75" x14ac:dyDescent="0.2"/>
    <row r="199" ht="12.75" x14ac:dyDescent="0.2"/>
    <row r="200" ht="12.75" x14ac:dyDescent="0.2"/>
    <row r="201" ht="12.75" x14ac:dyDescent="0.2"/>
    <row r="202" ht="12.75" x14ac:dyDescent="0.2"/>
    <row r="203" ht="12.75" x14ac:dyDescent="0.2"/>
    <row r="204" ht="12.75" x14ac:dyDescent="0.2"/>
    <row r="205" ht="12.75" x14ac:dyDescent="0.2"/>
    <row r="206" ht="12.75" x14ac:dyDescent="0.2"/>
    <row r="207" ht="12.75" x14ac:dyDescent="0.2"/>
    <row r="208" ht="12.75" x14ac:dyDescent="0.2"/>
    <row r="209" ht="12.75" x14ac:dyDescent="0.2"/>
    <row r="210" ht="12.75" x14ac:dyDescent="0.2"/>
    <row r="211" ht="12.75" x14ac:dyDescent="0.2"/>
    <row r="212" ht="12.75" x14ac:dyDescent="0.2"/>
    <row r="213" ht="12.75" x14ac:dyDescent="0.2"/>
    <row r="214" ht="12.75" x14ac:dyDescent="0.2"/>
    <row r="215" ht="12.75" x14ac:dyDescent="0.2"/>
    <row r="216" ht="12.75" x14ac:dyDescent="0.2"/>
    <row r="217" ht="12.75" x14ac:dyDescent="0.2"/>
    <row r="218" ht="12.75" x14ac:dyDescent="0.2"/>
    <row r="219" ht="12.75" x14ac:dyDescent="0.2"/>
    <row r="220" ht="12.75" x14ac:dyDescent="0.2"/>
    <row r="221" ht="12.75" x14ac:dyDescent="0.2"/>
    <row r="222" ht="12.75" x14ac:dyDescent="0.2"/>
    <row r="223" ht="12.75" x14ac:dyDescent="0.2"/>
    <row r="224" ht="12.75" x14ac:dyDescent="0.2"/>
    <row r="225" ht="12.75" x14ac:dyDescent="0.2"/>
    <row r="226" ht="12.75" x14ac:dyDescent="0.2"/>
    <row r="227" ht="12.75" x14ac:dyDescent="0.2"/>
    <row r="228" ht="12.75" x14ac:dyDescent="0.2"/>
    <row r="229" ht="12.75" x14ac:dyDescent="0.2"/>
    <row r="230" ht="12.75" x14ac:dyDescent="0.2"/>
    <row r="231" ht="12.75" x14ac:dyDescent="0.2"/>
    <row r="232" ht="12.75" x14ac:dyDescent="0.2"/>
    <row r="233" ht="12.75" x14ac:dyDescent="0.2"/>
    <row r="234" ht="12.75" x14ac:dyDescent="0.2"/>
    <row r="235" ht="12.75" x14ac:dyDescent="0.2"/>
    <row r="236" ht="12.75" x14ac:dyDescent="0.2"/>
    <row r="237" ht="12.75" x14ac:dyDescent="0.2"/>
    <row r="238" ht="12.75" x14ac:dyDescent="0.2"/>
    <row r="239" ht="12.75" x14ac:dyDescent="0.2"/>
    <row r="240" ht="12.75" x14ac:dyDescent="0.2"/>
    <row r="241" ht="12.75" x14ac:dyDescent="0.2"/>
    <row r="242" ht="12.75" x14ac:dyDescent="0.2"/>
    <row r="243" ht="12.75" x14ac:dyDescent="0.2"/>
    <row r="244" ht="12.75" x14ac:dyDescent="0.2"/>
    <row r="245" ht="12.75" x14ac:dyDescent="0.2"/>
    <row r="246" ht="12.75" x14ac:dyDescent="0.2"/>
    <row r="247" ht="12.75" x14ac:dyDescent="0.2"/>
    <row r="248" ht="12.75" x14ac:dyDescent="0.2"/>
    <row r="249" ht="12.75" x14ac:dyDescent="0.2"/>
    <row r="250" ht="12.75" x14ac:dyDescent="0.2"/>
    <row r="251" ht="12.75" x14ac:dyDescent="0.2"/>
    <row r="252" ht="12.75" x14ac:dyDescent="0.2"/>
    <row r="253" ht="12.75" x14ac:dyDescent="0.2"/>
    <row r="254" ht="12.75" x14ac:dyDescent="0.2"/>
    <row r="255" ht="12.75" x14ac:dyDescent="0.2"/>
    <row r="256" ht="12.75" x14ac:dyDescent="0.2"/>
    <row r="257" ht="12.75" x14ac:dyDescent="0.2"/>
    <row r="258" ht="12.75" x14ac:dyDescent="0.2"/>
    <row r="259" ht="12.75" x14ac:dyDescent="0.2"/>
    <row r="260" ht="12.75" x14ac:dyDescent="0.2"/>
    <row r="261" ht="12.75" x14ac:dyDescent="0.2"/>
    <row r="262" ht="12.75" x14ac:dyDescent="0.2"/>
    <row r="263" ht="12.75" x14ac:dyDescent="0.2"/>
    <row r="264" ht="12.75" x14ac:dyDescent="0.2"/>
    <row r="265" ht="12.75" x14ac:dyDescent="0.2"/>
    <row r="266" ht="12.75" x14ac:dyDescent="0.2"/>
    <row r="267" ht="12.75" x14ac:dyDescent="0.2"/>
    <row r="268" ht="12.75" x14ac:dyDescent="0.2"/>
    <row r="269" ht="12.75" x14ac:dyDescent="0.2"/>
    <row r="270" ht="12.75" x14ac:dyDescent="0.2"/>
    <row r="271" ht="12.75" x14ac:dyDescent="0.2"/>
    <row r="272" ht="12.75" x14ac:dyDescent="0.2"/>
    <row r="273" ht="12.75" x14ac:dyDescent="0.2"/>
    <row r="274" ht="12.75" x14ac:dyDescent="0.2"/>
    <row r="275" ht="12.75" x14ac:dyDescent="0.2"/>
    <row r="276" ht="12.75" x14ac:dyDescent="0.2"/>
    <row r="277" ht="12.75" x14ac:dyDescent="0.2"/>
    <row r="278" ht="12.75" x14ac:dyDescent="0.2"/>
    <row r="279" ht="12.75" x14ac:dyDescent="0.2"/>
    <row r="280" ht="12.75" x14ac:dyDescent="0.2"/>
    <row r="281" ht="12.75" x14ac:dyDescent="0.2"/>
    <row r="282" ht="12.75" x14ac:dyDescent="0.2"/>
    <row r="283" ht="12.75" x14ac:dyDescent="0.2"/>
    <row r="284" ht="12.75" x14ac:dyDescent="0.2"/>
    <row r="285" ht="12.75" x14ac:dyDescent="0.2"/>
    <row r="286" ht="12.75" x14ac:dyDescent="0.2"/>
    <row r="287" ht="12.75" x14ac:dyDescent="0.2"/>
    <row r="288" ht="12.75" x14ac:dyDescent="0.2"/>
    <row r="289" ht="12.75" x14ac:dyDescent="0.2"/>
    <row r="290" ht="12.75" x14ac:dyDescent="0.2"/>
    <row r="291" ht="12.75" x14ac:dyDescent="0.2"/>
    <row r="292" ht="12.75" x14ac:dyDescent="0.2"/>
    <row r="293" ht="12.75" x14ac:dyDescent="0.2"/>
    <row r="294" ht="12.75" x14ac:dyDescent="0.2"/>
    <row r="295" ht="12.75" x14ac:dyDescent="0.2"/>
    <row r="296" ht="12.75" x14ac:dyDescent="0.2"/>
    <row r="297" ht="12.75" x14ac:dyDescent="0.2"/>
    <row r="298" ht="12.75" x14ac:dyDescent="0.2"/>
    <row r="299" ht="12.75" x14ac:dyDescent="0.2"/>
    <row r="300" ht="12.75" x14ac:dyDescent="0.2"/>
    <row r="301" ht="12.75" x14ac:dyDescent="0.2"/>
    <row r="302" ht="12.75" x14ac:dyDescent="0.2"/>
    <row r="303" ht="12.75" x14ac:dyDescent="0.2"/>
    <row r="304" ht="12.75" x14ac:dyDescent="0.2"/>
    <row r="305" ht="12.75" x14ac:dyDescent="0.2"/>
    <row r="306" ht="12.75" x14ac:dyDescent="0.2"/>
    <row r="307" ht="12.75" x14ac:dyDescent="0.2"/>
    <row r="308" ht="12.75" x14ac:dyDescent="0.2"/>
    <row r="309" ht="12.75" x14ac:dyDescent="0.2"/>
    <row r="310" ht="12.75" x14ac:dyDescent="0.2"/>
    <row r="311" ht="12.75" x14ac:dyDescent="0.2"/>
    <row r="312" ht="12.75" x14ac:dyDescent="0.2"/>
    <row r="313" ht="12.75" x14ac:dyDescent="0.2"/>
    <row r="314" ht="12.75" x14ac:dyDescent="0.2"/>
    <row r="315" ht="12.75" x14ac:dyDescent="0.2"/>
    <row r="316" ht="12.75" x14ac:dyDescent="0.2"/>
    <row r="317" ht="12.75" x14ac:dyDescent="0.2"/>
    <row r="318" ht="12.75" x14ac:dyDescent="0.2"/>
    <row r="319" ht="12.75" x14ac:dyDescent="0.2"/>
    <row r="320" ht="12.75" x14ac:dyDescent="0.2"/>
    <row r="321" ht="12.75" x14ac:dyDescent="0.2"/>
    <row r="322" ht="12.75" x14ac:dyDescent="0.2"/>
    <row r="323" ht="12.75" x14ac:dyDescent="0.2"/>
    <row r="324" ht="12.75" x14ac:dyDescent="0.2"/>
    <row r="325" ht="12.75" x14ac:dyDescent="0.2"/>
    <row r="326" ht="12.75" x14ac:dyDescent="0.2"/>
    <row r="327" ht="12.75" x14ac:dyDescent="0.2"/>
    <row r="328" ht="12.75" x14ac:dyDescent="0.2"/>
    <row r="329" ht="12.75" x14ac:dyDescent="0.2"/>
    <row r="330" ht="12.75" x14ac:dyDescent="0.2"/>
    <row r="331" ht="12.75" x14ac:dyDescent="0.2"/>
    <row r="332" ht="12.75" x14ac:dyDescent="0.2"/>
    <row r="333" ht="12.75" x14ac:dyDescent="0.2"/>
    <row r="334" ht="12.75" x14ac:dyDescent="0.2"/>
    <row r="335" ht="12.75" x14ac:dyDescent="0.2"/>
    <row r="336" ht="12.75" x14ac:dyDescent="0.2"/>
    <row r="337" ht="12.75" x14ac:dyDescent="0.2"/>
    <row r="338" ht="12.75" x14ac:dyDescent="0.2"/>
    <row r="339" ht="12.75" x14ac:dyDescent="0.2"/>
    <row r="340" ht="12.75" x14ac:dyDescent="0.2"/>
    <row r="341" ht="12.75" x14ac:dyDescent="0.2"/>
    <row r="342" ht="12.75" x14ac:dyDescent="0.2"/>
    <row r="343" ht="12.75" x14ac:dyDescent="0.2"/>
    <row r="344" ht="12.75" x14ac:dyDescent="0.2"/>
    <row r="345" ht="12.75" x14ac:dyDescent="0.2"/>
    <row r="346" ht="12.75" x14ac:dyDescent="0.2"/>
    <row r="347" ht="12.75" x14ac:dyDescent="0.2"/>
    <row r="348" ht="12.75" x14ac:dyDescent="0.2"/>
    <row r="349" ht="12.75" x14ac:dyDescent="0.2"/>
    <row r="350" ht="12.75" x14ac:dyDescent="0.2"/>
    <row r="351" ht="12.75" x14ac:dyDescent="0.2"/>
    <row r="352" ht="12.75" x14ac:dyDescent="0.2"/>
    <row r="353" ht="12.75" x14ac:dyDescent="0.2"/>
    <row r="354" ht="12.75" x14ac:dyDescent="0.2"/>
    <row r="355" ht="12.75" x14ac:dyDescent="0.2"/>
    <row r="356" ht="12.75" x14ac:dyDescent="0.2"/>
    <row r="357" ht="12.75" x14ac:dyDescent="0.2"/>
    <row r="358" ht="12.75" x14ac:dyDescent="0.2"/>
    <row r="359" ht="12.75" x14ac:dyDescent="0.2"/>
    <row r="360" ht="12.75" x14ac:dyDescent="0.2"/>
    <row r="361" ht="12.75" x14ac:dyDescent="0.2"/>
    <row r="362" ht="12.75" x14ac:dyDescent="0.2"/>
    <row r="363" ht="12.75" x14ac:dyDescent="0.2"/>
    <row r="364" ht="12.75" x14ac:dyDescent="0.2"/>
    <row r="365" ht="12.75" x14ac:dyDescent="0.2"/>
    <row r="366" ht="12.75" x14ac:dyDescent="0.2"/>
    <row r="367" ht="12.75" x14ac:dyDescent="0.2"/>
    <row r="368" ht="12.75" x14ac:dyDescent="0.2"/>
    <row r="369" ht="12.75" x14ac:dyDescent="0.2"/>
    <row r="370" ht="12.75" x14ac:dyDescent="0.2"/>
    <row r="371" ht="12.75" x14ac:dyDescent="0.2"/>
    <row r="372" ht="12.75" x14ac:dyDescent="0.2"/>
    <row r="373" ht="12.75" x14ac:dyDescent="0.2"/>
    <row r="374" ht="12.75" x14ac:dyDescent="0.2"/>
    <row r="375" ht="12.75" x14ac:dyDescent="0.2"/>
    <row r="376" ht="12.75" x14ac:dyDescent="0.2"/>
    <row r="377" ht="12.75" x14ac:dyDescent="0.2"/>
    <row r="378" ht="12.75" x14ac:dyDescent="0.2"/>
    <row r="379" ht="12.75" x14ac:dyDescent="0.2"/>
    <row r="380" ht="12.75" x14ac:dyDescent="0.2"/>
    <row r="381" ht="12.75" x14ac:dyDescent="0.2"/>
    <row r="382" ht="12.75" x14ac:dyDescent="0.2"/>
    <row r="383" ht="12.75" x14ac:dyDescent="0.2"/>
    <row r="384" ht="12.75" x14ac:dyDescent="0.2"/>
    <row r="385" ht="12.75" x14ac:dyDescent="0.2"/>
    <row r="386" ht="12.75" x14ac:dyDescent="0.2"/>
    <row r="387" ht="12.75" x14ac:dyDescent="0.2"/>
    <row r="388" ht="12.75" x14ac:dyDescent="0.2"/>
    <row r="389" ht="12.75" x14ac:dyDescent="0.2"/>
    <row r="390" ht="12.75" x14ac:dyDescent="0.2"/>
    <row r="391" ht="12.75" x14ac:dyDescent="0.2"/>
    <row r="392" ht="12.75" x14ac:dyDescent="0.2"/>
    <row r="393" ht="12.75" x14ac:dyDescent="0.2"/>
    <row r="394" ht="12.75" x14ac:dyDescent="0.2"/>
    <row r="395" ht="12.75" x14ac:dyDescent="0.2"/>
    <row r="396" ht="12.75" x14ac:dyDescent="0.2"/>
    <row r="397" ht="12.75" x14ac:dyDescent="0.2"/>
    <row r="398" ht="12.75" x14ac:dyDescent="0.2"/>
    <row r="399" ht="12.75" x14ac:dyDescent="0.2"/>
    <row r="400" ht="12.75" x14ac:dyDescent="0.2"/>
    <row r="401" ht="12.75" x14ac:dyDescent="0.2"/>
    <row r="402" ht="12.75" x14ac:dyDescent="0.2"/>
    <row r="403" ht="12.75" x14ac:dyDescent="0.2"/>
    <row r="404" ht="12.75" x14ac:dyDescent="0.2"/>
    <row r="405" ht="12.75" x14ac:dyDescent="0.2"/>
    <row r="406" ht="12.75" x14ac:dyDescent="0.2"/>
    <row r="407" ht="12.75" x14ac:dyDescent="0.2"/>
    <row r="408" ht="12.75" x14ac:dyDescent="0.2"/>
    <row r="409" ht="12.75" x14ac:dyDescent="0.2"/>
    <row r="410" ht="12.75" x14ac:dyDescent="0.2"/>
    <row r="411" ht="12.75" x14ac:dyDescent="0.2"/>
    <row r="412" ht="12.75" x14ac:dyDescent="0.2"/>
    <row r="413" ht="12.75" x14ac:dyDescent="0.2"/>
    <row r="414" ht="12.75" x14ac:dyDescent="0.2"/>
    <row r="415" ht="12.75" x14ac:dyDescent="0.2"/>
    <row r="416" ht="12.75" x14ac:dyDescent="0.2"/>
    <row r="417" ht="12.75" x14ac:dyDescent="0.2"/>
    <row r="418" ht="12.75" x14ac:dyDescent="0.2"/>
    <row r="419" ht="12.75" x14ac:dyDescent="0.2"/>
    <row r="420" ht="12.75" x14ac:dyDescent="0.2"/>
    <row r="421" ht="12.75" x14ac:dyDescent="0.2"/>
    <row r="422" ht="12.75" x14ac:dyDescent="0.2"/>
    <row r="423" ht="12.75" x14ac:dyDescent="0.2"/>
    <row r="424" ht="12.75" x14ac:dyDescent="0.2"/>
    <row r="425" ht="12.75" x14ac:dyDescent="0.2"/>
    <row r="426" ht="12.75" x14ac:dyDescent="0.2"/>
    <row r="427" ht="12.75" x14ac:dyDescent="0.2"/>
    <row r="428" ht="12.75" x14ac:dyDescent="0.2"/>
    <row r="429" ht="12.75" x14ac:dyDescent="0.2"/>
    <row r="430" ht="12.75" x14ac:dyDescent="0.2"/>
    <row r="431" ht="12.75" x14ac:dyDescent="0.2"/>
    <row r="432" ht="12.75" x14ac:dyDescent="0.2"/>
    <row r="433" ht="12.75" x14ac:dyDescent="0.2"/>
    <row r="434" ht="12.75" x14ac:dyDescent="0.2"/>
    <row r="435" ht="12.75" x14ac:dyDescent="0.2"/>
    <row r="436" ht="12.75" x14ac:dyDescent="0.2"/>
    <row r="437" ht="12.75" x14ac:dyDescent="0.2"/>
    <row r="438" ht="12.75" x14ac:dyDescent="0.2"/>
    <row r="439" ht="12.75" x14ac:dyDescent="0.2"/>
    <row r="440" ht="12.75" x14ac:dyDescent="0.2"/>
    <row r="441" ht="12.75" x14ac:dyDescent="0.2"/>
    <row r="442" ht="12.75" x14ac:dyDescent="0.2"/>
    <row r="443" ht="12.75" x14ac:dyDescent="0.2"/>
    <row r="444" ht="12.75" x14ac:dyDescent="0.2"/>
    <row r="445" ht="12.75" x14ac:dyDescent="0.2"/>
    <row r="446" ht="12.75" x14ac:dyDescent="0.2"/>
    <row r="447" ht="12.75" x14ac:dyDescent="0.2"/>
    <row r="448" ht="12.75" x14ac:dyDescent="0.2"/>
    <row r="449" ht="12.75" x14ac:dyDescent="0.2"/>
    <row r="450" ht="12.75" x14ac:dyDescent="0.2"/>
    <row r="451" ht="12.75" x14ac:dyDescent="0.2"/>
    <row r="452" ht="12.75" x14ac:dyDescent="0.2"/>
    <row r="453" ht="12.75" x14ac:dyDescent="0.2"/>
    <row r="454" ht="12.75" x14ac:dyDescent="0.2"/>
    <row r="455" ht="12.75" x14ac:dyDescent="0.2"/>
    <row r="456" ht="12.75" x14ac:dyDescent="0.2"/>
    <row r="457" ht="12.75" x14ac:dyDescent="0.2"/>
    <row r="458" ht="12.75" x14ac:dyDescent="0.2"/>
    <row r="459" ht="12.75" x14ac:dyDescent="0.2"/>
    <row r="460" ht="12.75" x14ac:dyDescent="0.2"/>
    <row r="461" ht="12.75" x14ac:dyDescent="0.2"/>
    <row r="462" ht="12.75" x14ac:dyDescent="0.2"/>
    <row r="463" ht="12.75" x14ac:dyDescent="0.2"/>
    <row r="464" ht="12.75" x14ac:dyDescent="0.2"/>
    <row r="465" ht="12.75" x14ac:dyDescent="0.2"/>
    <row r="466" ht="12.75" x14ac:dyDescent="0.2"/>
    <row r="467" ht="12.75" x14ac:dyDescent="0.2"/>
    <row r="468" ht="12.75" x14ac:dyDescent="0.2"/>
    <row r="469" ht="12.75" x14ac:dyDescent="0.2"/>
    <row r="470" ht="12.75" x14ac:dyDescent="0.2"/>
    <row r="471" ht="12.75" x14ac:dyDescent="0.2"/>
    <row r="472" ht="12.75" x14ac:dyDescent="0.2"/>
    <row r="473" ht="12.75" x14ac:dyDescent="0.2"/>
    <row r="474" ht="12.75" x14ac:dyDescent="0.2"/>
    <row r="475" ht="12.75" x14ac:dyDescent="0.2"/>
    <row r="476" ht="12.75" x14ac:dyDescent="0.2"/>
    <row r="477" ht="12.75" x14ac:dyDescent="0.2"/>
    <row r="478" ht="12.75" x14ac:dyDescent="0.2"/>
    <row r="479" ht="12.75" x14ac:dyDescent="0.2"/>
    <row r="480" ht="12.75" x14ac:dyDescent="0.2"/>
    <row r="481" ht="12.75" x14ac:dyDescent="0.2"/>
    <row r="482" ht="12.75" x14ac:dyDescent="0.2"/>
    <row r="483" ht="12.75" x14ac:dyDescent="0.2"/>
    <row r="484" ht="12.75" x14ac:dyDescent="0.2"/>
    <row r="485" ht="12.75" x14ac:dyDescent="0.2"/>
    <row r="486" ht="12.75" x14ac:dyDescent="0.2"/>
    <row r="487" ht="12.75" x14ac:dyDescent="0.2"/>
    <row r="488" ht="12.75" x14ac:dyDescent="0.2"/>
    <row r="489" ht="12.75" x14ac:dyDescent="0.2"/>
    <row r="490" ht="12.75" x14ac:dyDescent="0.2"/>
    <row r="491" ht="12.75" x14ac:dyDescent="0.2"/>
    <row r="492" ht="12.75" x14ac:dyDescent="0.2"/>
    <row r="493" ht="12.75" x14ac:dyDescent="0.2"/>
    <row r="494" ht="12.75" x14ac:dyDescent="0.2"/>
    <row r="495" ht="12.75" x14ac:dyDescent="0.2"/>
    <row r="496" ht="12.75" x14ac:dyDescent="0.2"/>
    <row r="497" ht="12.75" x14ac:dyDescent="0.2"/>
    <row r="498" ht="12.75" x14ac:dyDescent="0.2"/>
    <row r="499" ht="12.75" x14ac:dyDescent="0.2"/>
    <row r="500" ht="12.75" x14ac:dyDescent="0.2"/>
    <row r="501" ht="12.75" x14ac:dyDescent="0.2"/>
    <row r="502" ht="12.75" x14ac:dyDescent="0.2"/>
    <row r="503" ht="12.75" x14ac:dyDescent="0.2"/>
    <row r="504" ht="12.75" x14ac:dyDescent="0.2"/>
    <row r="505" ht="12.75" x14ac:dyDescent="0.2"/>
    <row r="506" ht="12.75" x14ac:dyDescent="0.2"/>
    <row r="507" ht="12.75" x14ac:dyDescent="0.2"/>
    <row r="508" ht="12.75" x14ac:dyDescent="0.2"/>
    <row r="509" ht="12.75" x14ac:dyDescent="0.2"/>
    <row r="510" ht="12.75" x14ac:dyDescent="0.2"/>
    <row r="511" ht="12.75" x14ac:dyDescent="0.2"/>
    <row r="512" ht="12.75" x14ac:dyDescent="0.2"/>
    <row r="513" ht="12.75" x14ac:dyDescent="0.2"/>
    <row r="514" ht="12.75" x14ac:dyDescent="0.2"/>
    <row r="515" ht="12.75" x14ac:dyDescent="0.2"/>
    <row r="516" ht="12.75" x14ac:dyDescent="0.2"/>
    <row r="517" ht="12.75" x14ac:dyDescent="0.2"/>
    <row r="518" ht="12.75" x14ac:dyDescent="0.2"/>
    <row r="519" ht="12.75" x14ac:dyDescent="0.2"/>
    <row r="520" ht="12.75" x14ac:dyDescent="0.2"/>
    <row r="521" ht="12.75" x14ac:dyDescent="0.2"/>
    <row r="522" ht="12.75" x14ac:dyDescent="0.2"/>
    <row r="523" ht="12.75" x14ac:dyDescent="0.2"/>
    <row r="524" ht="12.75" x14ac:dyDescent="0.2"/>
    <row r="525" ht="12.75" x14ac:dyDescent="0.2"/>
    <row r="526" ht="12.75" x14ac:dyDescent="0.2"/>
    <row r="527" ht="12.75" x14ac:dyDescent="0.2"/>
    <row r="528" ht="12.75" x14ac:dyDescent="0.2"/>
    <row r="529" ht="12.75" x14ac:dyDescent="0.2"/>
    <row r="530" ht="12.75" x14ac:dyDescent="0.2"/>
    <row r="531" ht="12.75" x14ac:dyDescent="0.2"/>
    <row r="532" ht="12.75" x14ac:dyDescent="0.2"/>
    <row r="533" ht="12.75" x14ac:dyDescent="0.2"/>
    <row r="534" ht="12.75" x14ac:dyDescent="0.2"/>
    <row r="535" ht="12.75" x14ac:dyDescent="0.2"/>
    <row r="536" ht="12.75" x14ac:dyDescent="0.2"/>
    <row r="537" ht="12.75" x14ac:dyDescent="0.2"/>
    <row r="538" ht="12.75" x14ac:dyDescent="0.2"/>
    <row r="539" ht="12.75" x14ac:dyDescent="0.2"/>
    <row r="540" ht="12.75" x14ac:dyDescent="0.2"/>
    <row r="541" ht="12.75" x14ac:dyDescent="0.2"/>
    <row r="542" ht="12.75" x14ac:dyDescent="0.2"/>
    <row r="543" ht="12.75" x14ac:dyDescent="0.2"/>
    <row r="544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x14ac:dyDescent="0.2"/>
    <row r="577" ht="12.75" x14ac:dyDescent="0.2"/>
    <row r="578" ht="12.75" x14ac:dyDescent="0.2"/>
    <row r="579" ht="12.75" x14ac:dyDescent="0.2"/>
    <row r="580" ht="12.75" x14ac:dyDescent="0.2"/>
    <row r="581" ht="12.75" x14ac:dyDescent="0.2"/>
    <row r="582" ht="12.75" x14ac:dyDescent="0.2"/>
    <row r="583" ht="12.75" x14ac:dyDescent="0.2"/>
    <row r="584" ht="12.75" x14ac:dyDescent="0.2"/>
    <row r="585" ht="12.75" x14ac:dyDescent="0.2"/>
    <row r="586" ht="12.75" x14ac:dyDescent="0.2"/>
    <row r="587" ht="12.75" x14ac:dyDescent="0.2"/>
    <row r="588" ht="12.75" x14ac:dyDescent="0.2"/>
    <row r="589" ht="12.75" x14ac:dyDescent="0.2"/>
    <row r="590" ht="12.75" x14ac:dyDescent="0.2"/>
    <row r="591" ht="12.75" x14ac:dyDescent="0.2"/>
    <row r="592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  <row r="750" ht="12.75" x14ac:dyDescent="0.2"/>
    <row r="751" ht="12.75" x14ac:dyDescent="0.2"/>
    <row r="752" ht="12.75" x14ac:dyDescent="0.2"/>
    <row r="753" ht="12.75" x14ac:dyDescent="0.2"/>
    <row r="754" ht="12.75" x14ac:dyDescent="0.2"/>
    <row r="755" ht="12.75" x14ac:dyDescent="0.2"/>
    <row r="756" ht="12.75" x14ac:dyDescent="0.2"/>
    <row r="757" ht="12.75" x14ac:dyDescent="0.2"/>
    <row r="758" ht="12.75" x14ac:dyDescent="0.2"/>
    <row r="759" ht="12.75" x14ac:dyDescent="0.2"/>
    <row r="760" ht="12.75" x14ac:dyDescent="0.2"/>
    <row r="761" ht="12.75" x14ac:dyDescent="0.2"/>
    <row r="762" ht="12.75" x14ac:dyDescent="0.2"/>
    <row r="763" ht="12.75" x14ac:dyDescent="0.2"/>
    <row r="764" ht="12.75" x14ac:dyDescent="0.2"/>
    <row r="765" ht="12.75" x14ac:dyDescent="0.2"/>
    <row r="766" ht="12.75" x14ac:dyDescent="0.2"/>
    <row r="767" ht="12.75" x14ac:dyDescent="0.2"/>
    <row r="768" ht="12.75" x14ac:dyDescent="0.2"/>
    <row r="769" ht="12.75" x14ac:dyDescent="0.2"/>
    <row r="770" ht="12.75" x14ac:dyDescent="0.2"/>
    <row r="771" ht="12.75" x14ac:dyDescent="0.2"/>
    <row r="772" ht="12.75" x14ac:dyDescent="0.2"/>
    <row r="773" ht="12.75" x14ac:dyDescent="0.2"/>
    <row r="774" ht="12.75" x14ac:dyDescent="0.2"/>
    <row r="775" ht="12.75" x14ac:dyDescent="0.2"/>
    <row r="776" ht="12.75" x14ac:dyDescent="0.2"/>
    <row r="777" ht="12.75" x14ac:dyDescent="0.2"/>
    <row r="778" ht="12.75" x14ac:dyDescent="0.2"/>
    <row r="779" ht="12.75" x14ac:dyDescent="0.2"/>
    <row r="780" ht="12.75" x14ac:dyDescent="0.2"/>
    <row r="781" ht="12.75" x14ac:dyDescent="0.2"/>
    <row r="782" ht="12.75" x14ac:dyDescent="0.2"/>
    <row r="783" ht="12.75" x14ac:dyDescent="0.2"/>
    <row r="784" ht="12.75" x14ac:dyDescent="0.2"/>
    <row r="785" ht="12.75" x14ac:dyDescent="0.2"/>
    <row r="786" ht="12.75" x14ac:dyDescent="0.2"/>
    <row r="787" ht="12.75" x14ac:dyDescent="0.2"/>
    <row r="788" ht="12.75" x14ac:dyDescent="0.2"/>
    <row r="789" ht="12.75" x14ac:dyDescent="0.2"/>
    <row r="790" ht="12.75" x14ac:dyDescent="0.2"/>
    <row r="791" ht="12.75" x14ac:dyDescent="0.2"/>
    <row r="792" ht="12.75" x14ac:dyDescent="0.2"/>
    <row r="793" ht="12.75" x14ac:dyDescent="0.2"/>
    <row r="794" ht="12.75" x14ac:dyDescent="0.2"/>
    <row r="795" ht="12.75" x14ac:dyDescent="0.2"/>
    <row r="796" ht="12.75" x14ac:dyDescent="0.2"/>
    <row r="797" ht="12.75" x14ac:dyDescent="0.2"/>
    <row r="798" ht="12.75" x14ac:dyDescent="0.2"/>
    <row r="799" ht="12.75" x14ac:dyDescent="0.2"/>
    <row r="800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  <row r="848" ht="12.75" x14ac:dyDescent="0.2"/>
    <row r="849" ht="12.75" x14ac:dyDescent="0.2"/>
    <row r="850" ht="12.75" x14ac:dyDescent="0.2"/>
    <row r="851" ht="12.75" x14ac:dyDescent="0.2"/>
    <row r="852" ht="12.75" x14ac:dyDescent="0.2"/>
    <row r="853" ht="12.75" x14ac:dyDescent="0.2"/>
    <row r="854" ht="12.75" x14ac:dyDescent="0.2"/>
    <row r="855" ht="12.75" x14ac:dyDescent="0.2"/>
    <row r="856" ht="12.75" x14ac:dyDescent="0.2"/>
    <row r="857" ht="12.75" x14ac:dyDescent="0.2"/>
    <row r="858" ht="12.75" x14ac:dyDescent="0.2"/>
    <row r="859" ht="12.75" x14ac:dyDescent="0.2"/>
    <row r="860" ht="12.75" x14ac:dyDescent="0.2"/>
    <row r="861" ht="12.75" x14ac:dyDescent="0.2"/>
    <row r="862" ht="12.75" x14ac:dyDescent="0.2"/>
    <row r="863" ht="12.75" x14ac:dyDescent="0.2"/>
    <row r="864" ht="12.75" x14ac:dyDescent="0.2"/>
    <row r="865" ht="12.75" x14ac:dyDescent="0.2"/>
    <row r="866" ht="12.75" x14ac:dyDescent="0.2"/>
    <row r="867" ht="12.75" x14ac:dyDescent="0.2"/>
    <row r="868" ht="12.75" x14ac:dyDescent="0.2"/>
    <row r="869" ht="12.75" x14ac:dyDescent="0.2"/>
    <row r="870" ht="12.75" x14ac:dyDescent="0.2"/>
    <row r="871" ht="12.75" x14ac:dyDescent="0.2"/>
    <row r="872" ht="12.75" x14ac:dyDescent="0.2"/>
    <row r="873" ht="12.75" x14ac:dyDescent="0.2"/>
    <row r="874" ht="12.75" x14ac:dyDescent="0.2"/>
    <row r="875" ht="12.75" x14ac:dyDescent="0.2"/>
    <row r="876" ht="12.75" x14ac:dyDescent="0.2"/>
    <row r="877" ht="12.75" x14ac:dyDescent="0.2"/>
    <row r="878" ht="12.75" x14ac:dyDescent="0.2"/>
    <row r="879" ht="12.75" x14ac:dyDescent="0.2"/>
    <row r="880" ht="12.75" x14ac:dyDescent="0.2"/>
    <row r="881" ht="12.75" x14ac:dyDescent="0.2"/>
    <row r="882" ht="12.75" x14ac:dyDescent="0.2"/>
    <row r="883" ht="12.75" x14ac:dyDescent="0.2"/>
    <row r="884" ht="12.75" x14ac:dyDescent="0.2"/>
    <row r="885" ht="12.75" x14ac:dyDescent="0.2"/>
    <row r="886" ht="12.75" x14ac:dyDescent="0.2"/>
    <row r="887" ht="12.75" x14ac:dyDescent="0.2"/>
    <row r="888" ht="12.75" x14ac:dyDescent="0.2"/>
    <row r="889" ht="12.75" x14ac:dyDescent="0.2"/>
    <row r="890" ht="12.75" x14ac:dyDescent="0.2"/>
    <row r="891" ht="12.75" x14ac:dyDescent="0.2"/>
    <row r="892" ht="12.75" x14ac:dyDescent="0.2"/>
    <row r="893" ht="12.75" x14ac:dyDescent="0.2"/>
    <row r="894" ht="12.75" x14ac:dyDescent="0.2"/>
    <row r="895" ht="12.75" x14ac:dyDescent="0.2"/>
    <row r="896" ht="12.75" x14ac:dyDescent="0.2"/>
    <row r="897" ht="12.75" x14ac:dyDescent="0.2"/>
    <row r="898" ht="12.75" x14ac:dyDescent="0.2"/>
    <row r="899" ht="12.75" x14ac:dyDescent="0.2"/>
    <row r="900" ht="12.75" x14ac:dyDescent="0.2"/>
    <row r="901" ht="12.75" x14ac:dyDescent="0.2"/>
    <row r="902" ht="12.75" x14ac:dyDescent="0.2"/>
    <row r="903" ht="12.75" x14ac:dyDescent="0.2"/>
    <row r="904" ht="12.75" x14ac:dyDescent="0.2"/>
    <row r="905" ht="12.75" x14ac:dyDescent="0.2"/>
    <row r="906" ht="12.75" x14ac:dyDescent="0.2"/>
    <row r="907" ht="12.75" x14ac:dyDescent="0.2"/>
    <row r="908" ht="12.75" x14ac:dyDescent="0.2"/>
    <row r="909" ht="12.75" x14ac:dyDescent="0.2"/>
    <row r="910" ht="12.75" x14ac:dyDescent="0.2"/>
    <row r="911" ht="12.75" x14ac:dyDescent="0.2"/>
    <row r="912" ht="12.75" x14ac:dyDescent="0.2"/>
    <row r="913" ht="12.75" x14ac:dyDescent="0.2"/>
    <row r="914" ht="12.75" x14ac:dyDescent="0.2"/>
    <row r="915" ht="12.75" x14ac:dyDescent="0.2"/>
    <row r="916" ht="12.75" x14ac:dyDescent="0.2"/>
    <row r="917" ht="12.75" x14ac:dyDescent="0.2"/>
    <row r="918" ht="12.75" x14ac:dyDescent="0.2"/>
    <row r="919" ht="12.75" x14ac:dyDescent="0.2"/>
  </sheetData>
  <mergeCells count="21">
    <mergeCell ref="A1:M1"/>
    <mergeCell ref="B2:C2"/>
    <mergeCell ref="F2:I2"/>
    <mergeCell ref="B3:C3"/>
    <mergeCell ref="F3:I3"/>
    <mergeCell ref="L3:P3"/>
    <mergeCell ref="A91:J91"/>
    <mergeCell ref="Q3:S3"/>
    <mergeCell ref="B4:C4"/>
    <mergeCell ref="F4:I4"/>
    <mergeCell ref="L4:P4"/>
    <mergeCell ref="Q4:S4"/>
    <mergeCell ref="B5:C5"/>
    <mergeCell ref="F5:I5"/>
    <mergeCell ref="L5:P5"/>
    <mergeCell ref="Q5:S5"/>
    <mergeCell ref="B6:C6"/>
    <mergeCell ref="L6:P6"/>
    <mergeCell ref="Q6:S6"/>
    <mergeCell ref="A79:J79"/>
    <mergeCell ref="A82:J82"/>
  </mergeCells>
  <dataValidations count="1">
    <dataValidation allowBlank="1" sqref="B1:J78 B80:J81 B83:J90 L1:IV1048576 K1:K90 A1:A91 K92:K1048576 A92:J65536" xr:uid="{8B10CE9D-3C04-4D76-B06B-4DD5B76BE9A6}"/>
  </dataValidations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CCDocument" ma:contentTypeID="0x0101006A48EBA296A5EF4B8BD678AB8AD2064200BE648959651E2E4B9A0D1D15E3388665" ma:contentTypeVersion="19" ma:contentTypeDescription="" ma:contentTypeScope="" ma:versionID="b7e9a44dbc9234c66d3ea4a196f8d3a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188f298746791fc9da5e0017aea730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f7465c85-637d-4dde-b5bd-b2f58110128b" ContentTypeId="0x0101006A48EBA296A5EF4B8BD678AB8AD20642" PreviousValue="false"/>
</file>

<file path=customXml/itemProps1.xml><?xml version="1.0" encoding="utf-8"?>
<ds:datastoreItem xmlns:ds="http://schemas.openxmlformats.org/officeDocument/2006/customXml" ds:itemID="{26AAD0C4-001B-4F70-9880-9BD9FA2512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E9D2F9A-00A7-4F26-9B43-F1C379C052B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785AC42-375D-443F-A794-1212AC06BD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69A05233-458B-4CA7-BCF2-7446F50EDCD8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Trade Show</vt:lpstr>
      <vt:lpstr>Sheet1</vt:lpstr>
      <vt:lpstr>Instructions</vt:lpstr>
      <vt:lpstr>Sheet2</vt:lpstr>
      <vt:lpstr>Sheet2 (2)</vt:lpstr>
      <vt:lpstr>2019</vt:lpstr>
      <vt:lpstr>ISVs</vt:lpstr>
      <vt:lpstr>'Sheet2 (2)'!McKesson</vt:lpstr>
      <vt:lpstr>McKesson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Dumouchel, Anik</dc:creator>
  <cp:keywords/>
  <dc:description/>
  <cp:lastModifiedBy>Yousif Bodagh</cp:lastModifiedBy>
  <cp:revision/>
  <dcterms:created xsi:type="dcterms:W3CDTF">2019-06-06T13:47:57Z</dcterms:created>
  <dcterms:modified xsi:type="dcterms:W3CDTF">2024-12-20T19:59:54Z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0x0101006A48EBA296A5EF4B8BD678AB8AD2064200BE648959651E2E4B9A0D1D15E3388665</vt:lpwstr>
  </property>
  <property fmtid="{D5CDD505-2E9C-101B-9397-08002B2CF9AE}" pid="3" name="TBCO_ScreenResolution">
    <vt:lpwstr>120 120 1920 1200</vt:lpwstr>
  </property>
</Properties>
</file>